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User\Desktop\ДАРИОН\"/>
    </mc:Choice>
  </mc:AlternateContent>
  <bookViews>
    <workbookView minimized="1" xWindow="0" yWindow="465" windowWidth="20730" windowHeight="11760"/>
  </bookViews>
  <sheets>
    <sheet name="NEWLED" sheetId="1" r:id="rId1"/>
    <sheet name="Форма КП" sheetId="2" r:id="rId2"/>
  </sheets>
  <definedNames>
    <definedName name="_xlnm._FilterDatabase" localSheetId="0" hidden="1">NEWLED!$A$2:$AJ$768</definedName>
  </definedName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1" i="2" l="1"/>
  <c r="B22" i="2"/>
  <c r="B23" i="2"/>
  <c r="B24" i="2"/>
  <c r="B25" i="2"/>
  <c r="B26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</calcChain>
</file>

<file path=xl/sharedStrings.xml><?xml version="1.0" encoding="utf-8"?>
<sst xmlns="http://schemas.openxmlformats.org/spreadsheetml/2006/main" count="11262" uniqueCount="2105">
  <si>
    <t>Артикул</t>
  </si>
  <si>
    <t>Старый артикул</t>
  </si>
  <si>
    <t>Цвет свечения</t>
  </si>
  <si>
    <t>Светодиоды</t>
  </si>
  <si>
    <t>Материал корпуса</t>
  </si>
  <si>
    <t>Материал рассеивателя</t>
  </si>
  <si>
    <t>Рабочее напряжение</t>
  </si>
  <si>
    <t>Коэффициент пульсации</t>
  </si>
  <si>
    <t>Сos φ</t>
  </si>
  <si>
    <t>Рабочая t, С°</t>
  </si>
  <si>
    <t>Срок службы</t>
  </si>
  <si>
    <t>Масса, кг</t>
  </si>
  <si>
    <t>Маркировка взрывозащиты</t>
  </si>
  <si>
    <t>Датчик</t>
  </si>
  <si>
    <t>БАП</t>
  </si>
  <si>
    <t>Ссылка на изображение</t>
  </si>
  <si>
    <t>Ссылка на страницу</t>
  </si>
  <si>
    <t>Модульный светильник "BM"</t>
  </si>
  <si>
    <t>NEWLED.BM.32.120.5K.IP67</t>
  </si>
  <si>
    <t>SVTR-STR-BM-32W</t>
  </si>
  <si>
    <t>IP67</t>
  </si>
  <si>
    <t>Белый</t>
  </si>
  <si>
    <t>5000K</t>
  </si>
  <si>
    <t>Д</t>
  </si>
  <si>
    <t>SAMSUNG</t>
  </si>
  <si>
    <t>сплав алюминиевый с анодным покрытием</t>
  </si>
  <si>
    <t>стекло силикатное</t>
  </si>
  <si>
    <t>176-264 В</t>
  </si>
  <si>
    <t>менее 1%</t>
  </si>
  <si>
    <t>-40 … +45</t>
  </si>
  <si>
    <t>http://tdsvt.ru/upload/images/NEWLED.BM.32.120.5K.IP67_detail.png</t>
  </si>
  <si>
    <t>http://tdsvt.ru/catalog/promyshlennye-svetodiodnye-svetilniki-ip65-ip67/seriya-bm6/newled-bm-32-120-5k-ip67/</t>
  </si>
  <si>
    <t>NEWLED.BM.48.120.5K.IP67</t>
  </si>
  <si>
    <t>SVTR-STR-BM-48W</t>
  </si>
  <si>
    <t>http://tdsvt.ru/upload/images/NEWLED.BM.48.120.5K.IP67_detail.png</t>
  </si>
  <si>
    <t>http://tdsvt.ru/catalog/promyshlennye-svetodiodnye-svetilniki-ip65-ip67/seriya-bm6/newled-bm-48-120-5k-ip67/</t>
  </si>
  <si>
    <t>NEWLED.BM.64.120.5K.IP67</t>
  </si>
  <si>
    <t>SVTR-STR-BM-64W</t>
  </si>
  <si>
    <t>http://tdsvt.ru/upload/images/NEWLED.BM.64.120.5K.IP67_detail.png</t>
  </si>
  <si>
    <t>http://tdsvt.ru/catalog/promyshlennye-svetodiodnye-svetilniki-ip65-ip67/seriya-bm6/newled-bm-64-120-5k-ip67/</t>
  </si>
  <si>
    <t>Модульный светильник "BM" с консольным креплением</t>
  </si>
  <si>
    <t>NEWLED.BM.32.120.5K.IP67.C</t>
  </si>
  <si>
    <t>SVTR-STR-BM-32W-C</t>
  </si>
  <si>
    <t>http://tdsvt.ru/upload/images/NEWLED.BM.32.120.5K.IP67.C_detail.png</t>
  </si>
  <si>
    <t>http://tdsvt.ru/catalog/promyshlennye-svetodiodnye-svetilniki-ip65-ip67/seriya-bm6/newled-bm-32-120-5k-ip67-c/</t>
  </si>
  <si>
    <t>NEWLED.BM.48.120.5K.IP67.C</t>
  </si>
  <si>
    <t>SVTR-STR-BM-48W-C</t>
  </si>
  <si>
    <t>http://tdsvt.ru/upload/images/NEWLED.BM.48.120.5K.IP67.C_detail.png</t>
  </si>
  <si>
    <t>http://tdsvt.ru/catalog/promyshlennye-svetodiodnye-svetilniki-ip65-ip67/seriya-bm6/newled-bm-48-120-5k-ip67-c/</t>
  </si>
  <si>
    <t>NEWLED.BM.64.120.5K.IP67.C</t>
  </si>
  <si>
    <t>SVTR-STR-BM-64W-C</t>
  </si>
  <si>
    <t>http://tdsvt.ru/upload/images/NEWLED.BM.64.120.5K.IP67.C_detail.png</t>
  </si>
  <si>
    <t>http://tdsvt.ru/catalog/promyshlennye-svetodiodnye-svetilniki-ip65-ip67/seriya-bm6/newled-bm-64-120-5k-ip67-c/</t>
  </si>
  <si>
    <t>SVTR-STR-UM-96W</t>
  </si>
  <si>
    <t>поликарбонат оптический ударопрочный</t>
  </si>
  <si>
    <t>Светильник V-образный</t>
  </si>
  <si>
    <t>NEWLED.V.128.120.5K.IP67</t>
  </si>
  <si>
    <t>SVTR-STR-UV-140W</t>
  </si>
  <si>
    <t>Светильник V-образный с консольным креплением</t>
  </si>
  <si>
    <t>NEWLED.V.128.120.5K.IP67.C</t>
  </si>
  <si>
    <t>SVTR-STR-UV-140W-C</t>
  </si>
  <si>
    <t>NEWLED.V.32.120.5K.IP67</t>
  </si>
  <si>
    <t>SVTR-STR-UV-40W</t>
  </si>
  <si>
    <t>NEWLED.V.64.120.5K.IP67</t>
  </si>
  <si>
    <t>SVTR-STR-UV-70W</t>
  </si>
  <si>
    <t>NEWLED.V.64.120.5K.IP67.C</t>
  </si>
  <si>
    <t>SVTR-STR-UV-70W-C</t>
  </si>
  <si>
    <t>NEWLED.V.91.120.5K.IP67</t>
  </si>
  <si>
    <t>SVTR-STR-UV-100W</t>
  </si>
  <si>
    <t>NEWLED.V.91.120.5K.IP67.C</t>
  </si>
  <si>
    <t>SVTR-STR-UV-100W-C</t>
  </si>
  <si>
    <t>NEWLED.V.128.120.5K.IP67.X2</t>
  </si>
  <si>
    <t>SVTR-STR-UV-70W-DUO</t>
  </si>
  <si>
    <t>NEWLED.V.192.120.5K.IP67.X3</t>
  </si>
  <si>
    <t>SVTR-STR-UV-70W-TRIO</t>
  </si>
  <si>
    <t>NEWLED.V.256.120.5K.IP67.X4</t>
  </si>
  <si>
    <t>SVTR-STR-UV-70W-QUATTRO</t>
  </si>
  <si>
    <t>NEWLED.V.182.120.5K.IP67.X2</t>
  </si>
  <si>
    <t>SVTR-STR-UV-100W-DUO</t>
  </si>
  <si>
    <t>NEWLED.V.273.120.5K.IP67.X3</t>
  </si>
  <si>
    <t>SVTR-STR-UV-100W-TRIO</t>
  </si>
  <si>
    <t>SVTR-STR-UV-100W-QUATTRO</t>
  </si>
  <si>
    <t>Г</t>
  </si>
  <si>
    <t>NEWLED.UMK.40.120.5K.IP67.C</t>
  </si>
  <si>
    <t>SVTR-STR-UMK-40W-C</t>
  </si>
  <si>
    <t>http://tdsvt.ru/upload/images/NEWLED.UMK.40.120.5K.IP67.C_detail.png</t>
  </si>
  <si>
    <t>http://tdsvt.ru/catalog/promyshlennye-svetodiodnye-svetilniki-ip65-ip67/seriya-umk6/newled-umk-40-120-5k-ip67-c/</t>
  </si>
  <si>
    <t>Модульный светильник "UMK"</t>
  </si>
  <si>
    <t>NEWLED.UMK.40.120.5K.IP67</t>
  </si>
  <si>
    <t>SVTR-STR-UMK-40W</t>
  </si>
  <si>
    <t>http://tdsvt.ru/upload/images/NEWLED.UMK.40.120.5K.IP67_detail.png</t>
  </si>
  <si>
    <t>http://tdsvt.ru/catalog/promyshlennye-svetodiodnye-svetilniki-ip65-ip67/seriya-umk6/newled-umk-40-120-5k-ip67/</t>
  </si>
  <si>
    <t>Модульный светильник "UMK" с консольным креплением</t>
  </si>
  <si>
    <t>NEWLED.UMK.48.120.5K.IP67.C</t>
  </si>
  <si>
    <t>SVTR-STR-UMK-48W-C</t>
  </si>
  <si>
    <t>http://tdsvt.ru/upload/images/NEWLED.UMK.48.120.5K.IP67.C_detail.png</t>
  </si>
  <si>
    <t>http://tdsvt.ru/catalog/promyshlennye-svetodiodnye-svetilniki-ip65-ip67/seriya-umk6/newled-umk-48-120-5k-ip67-c/</t>
  </si>
  <si>
    <t>NEWLED.UMK.48.120.5K.IP67</t>
  </si>
  <si>
    <t>SVTR-STR-UMK-48W</t>
  </si>
  <si>
    <t>http://tdsvt.ru/upload/images/NEWLED.UMK.48.120.5K.IP67_detail.png</t>
  </si>
  <si>
    <t>http://tdsvt.ru/catalog/promyshlennye-svetodiodnye-svetilniki-ip65-ip67/seriya-umk6/newled-umk-48-120-5k-ip67/</t>
  </si>
  <si>
    <t>NEWLED.UMK.80.120.5K.IP67.C</t>
  </si>
  <si>
    <t>SVTR-STR-UMK-80W-C</t>
  </si>
  <si>
    <t>http://tdsvt.ru/upload/images/NEWLED.UMK.80.120.5K.IP67.C_detail.png</t>
  </si>
  <si>
    <t>http://tdsvt.ru/catalog/promyshlennye-svetodiodnye-svetilniki-ip65-ip67/seriya-umk6/newled-umk-80-120-5k-ip67-c/</t>
  </si>
  <si>
    <t>NEWLED.UMK.80.120.5K.IP67</t>
  </si>
  <si>
    <t>SVTR-STR-UMK-80W</t>
  </si>
  <si>
    <t>http://tdsvt.ru/upload/images/NEWLED.UMK.80.120.5K.IP67_detail.png</t>
  </si>
  <si>
    <t>http://tdsvt.ru/catalog/promyshlennye-svetodiodnye-svetilniki-ip65-ip67/seriya-umk6/newled-umk-80-120-5k-ip67/</t>
  </si>
  <si>
    <t>NEWLED.UMK.96.120.5K.IP67.C</t>
  </si>
  <si>
    <t>SVTR-STR-UMK-96W-C</t>
  </si>
  <si>
    <t>424x120x100</t>
  </si>
  <si>
    <t>http://tdsvt.ru/upload/images/NEWLED.UMK.96.120.5K.IP67.C_detail.png</t>
  </si>
  <si>
    <t>http://tdsvt.ru/catalog/promyshlennye-svetodiodnye-svetilniki-ip65-ip67/seriya-umk6/newled-umk-96-120-5k-ip67-c/</t>
  </si>
  <si>
    <t>NEWLED.UMK.96.120.5K.IP67</t>
  </si>
  <si>
    <t>SVTR-STR-UMK-96W</t>
  </si>
  <si>
    <t>424x120x165</t>
  </si>
  <si>
    <t>http://tdsvt.ru/upload/images/NEWLED.UMK.96.120.5K.IP67_detail.png</t>
  </si>
  <si>
    <t>http://tdsvt.ru/catalog/promyshlennye-svetodiodnye-svetilniki-ip65-ip67/seriya-umk6/newled-umk-96-120-5k-ip67/</t>
  </si>
  <si>
    <t>NEWLED.UMK.120.120.5K.IP67.C</t>
  </si>
  <si>
    <t>SVTR-STR-UMK-120W-C</t>
  </si>
  <si>
    <t>http://tdsvt.ru/upload/images/NEWLED.UMK.120.120.5K.IP67.C_detail.png</t>
  </si>
  <si>
    <t>http://tdsvt.ru/catalog/promyshlennye-svetodiodnye-svetilniki-ip65-ip67/seriya-umk6/newled-umk-120-120-5k-ip67-c/</t>
  </si>
  <si>
    <t>NEWLED.UMK.120.120.5K.IP67</t>
  </si>
  <si>
    <t>SVTR-STR-UMK-120W</t>
  </si>
  <si>
    <t>http://tdsvt.ru/upload/images/NEWLED.UMK.120.120.5K.IP67_detail.png</t>
  </si>
  <si>
    <t>http://tdsvt.ru/catalog/promyshlennye-svetodiodnye-svetilniki-ip65-ip67/seriya-umk6/newled-umk-120-120-5k-ip67/</t>
  </si>
  <si>
    <t>NEWLED.UMK.144.120.5K.IP67.C</t>
  </si>
  <si>
    <t>SVTR-STR-UMK-144W-C</t>
  </si>
  <si>
    <t>624x120x100</t>
  </si>
  <si>
    <t>http://tdsvt.ru/upload/images/NEWLED.UMK.144.120.5K.IP67.C_detail.png</t>
  </si>
  <si>
    <t>http://tdsvt.ru/catalog/promyshlennye-svetodiodnye-svetilniki-ip65-ip67/seriya-umk6/newled-umk-144-120-5k-ip67-c/</t>
  </si>
  <si>
    <t>NEWLED.UMK.144.120.5K.IP67</t>
  </si>
  <si>
    <t>SVTR-STR-UMK-144W</t>
  </si>
  <si>
    <t>624x120x165</t>
  </si>
  <si>
    <t>http://tdsvt.ru/upload/images/NEWLED.UMK.144.120.5K.IP67_detail.png</t>
  </si>
  <si>
    <t>http://tdsvt.ru/catalog/promyshlennye-svetodiodnye-svetilniki-ip65-ip67/seriya-umk6/newled-umk-144-120-5k-ip67/</t>
  </si>
  <si>
    <t>NEWLED.UMK.192.120.5K.IP67.C</t>
  </si>
  <si>
    <t>SVTR-STR-UMK-192W-C</t>
  </si>
  <si>
    <t>824x120x100</t>
  </si>
  <si>
    <t>http://tdsvt.ru/upload/images/NEWLED.UMK.192.120.5K.IP67.C_detail.png</t>
  </si>
  <si>
    <t>http://tdsvt.ru/catalog/promyshlennye-svetodiodnye-svetilniki-ip65-ip67/seriya-umk6/newled-umk-192-120-5k-ip67-c/</t>
  </si>
  <si>
    <t>NEWLED.UMK.192.120.5K.IP67</t>
  </si>
  <si>
    <t>SVTR-STR-UMK-192W</t>
  </si>
  <si>
    <t>824x120x165</t>
  </si>
  <si>
    <t>http://tdsvt.ru/upload/images/NEWLED.UMK.192.120.5K.IP67_detail.png</t>
  </si>
  <si>
    <t>http://tdsvt.ru/catalog/promyshlennye-svetodiodnye-svetilniki-ip65-ip67/seriya-umk6/newled-umk-192-120-5k-ip67/</t>
  </si>
  <si>
    <t>Светильник "Айсберг" с прозрачным рассеивателем</t>
  </si>
  <si>
    <t>NEWLED.ICE.30.T.5K.IP65</t>
  </si>
  <si>
    <t>SAMSUNG / EDISON</t>
  </si>
  <si>
    <t>http://tdsvt.ru/upload/images/NEWLED.ICE.30.T.5K.IP65_detail.jpg</t>
  </si>
  <si>
    <t>http://tdsvt.ru/catalog/svetodiodnye-svetilniki-dlya-tekhnicheskikh-pomeshcheniy/seriya-aysberg/newled-ice-30-t-5k-ip65/</t>
  </si>
  <si>
    <t>Светильник "Айсберг" с матовым рассеивателем</t>
  </si>
  <si>
    <t>NEWLED.ICE.30.M.5K.IP65</t>
  </si>
  <si>
    <t>http://tdsvt.ru/upload/images/NEWLED.ICE.30.M.5K.IP65_detail.jpg</t>
  </si>
  <si>
    <t>http://tdsvt.ru/catalog/svetodiodnye-svetilniki-dlya-tekhnicheskikh-pomeshcheniy/seriya-aysberg/newled-ice-30-m-5k-ip65/</t>
  </si>
  <si>
    <t>NEWLED.ICE.40.T.5K.IP65</t>
  </si>
  <si>
    <t>http://tdsvt.ru/upload/images/NEWLED.ICE.40.T.5K.IP65_detail.jpg</t>
  </si>
  <si>
    <t>http://tdsvt.ru/catalog/svetodiodnye-svetilniki-dlya-tekhnicheskikh-pomeshcheniy/seriya-aysberg/newled-ice-40-t-5k-ip65/</t>
  </si>
  <si>
    <t>NEWLED.ICE.40.M.5K.IP65</t>
  </si>
  <si>
    <t>http://tdsvt.ru/upload/images/NEWLED.ICE.40.M.5K.IP65_detail.jpg</t>
  </si>
  <si>
    <t>http://tdsvt.ru/catalog/svetodiodnye-svetilniki-dlya-tekhnicheskikh-pomeshcheniy/seriya-aysberg/newled-ice-40-m-5k-ip65/</t>
  </si>
  <si>
    <t>NEWLED.ICE.50.T.5K.IP65</t>
  </si>
  <si>
    <t>SVTR-P-I-50-2x58-T-IP65</t>
  </si>
  <si>
    <t>http://tdsvt.ru/upload/images/NEWLED.ICE.50.T.5K.IP65_detail.jpg</t>
  </si>
  <si>
    <t>http://tdsvt.ru/catalog/svetodiodnye-svetilniki-dlya-tekhnicheskikh-pomeshcheniy/seriya-aysberg/newled-ice-50-t-5k-ip65/</t>
  </si>
  <si>
    <t>NEWLED.ICE.50.M.5K.IP65</t>
  </si>
  <si>
    <t>SVTR-P-I-50-2x58-M-IP65</t>
  </si>
  <si>
    <t>http://tdsvt.ru/upload/images/NEWLED.ICE.50.M.5K.IP65_detail.jpg</t>
  </si>
  <si>
    <t>http://tdsvt.ru/catalog/svetodiodnye-svetilniki-dlya-tekhnicheskikh-pomeshcheniy/seriya-aysberg/newled-ice-50-m-5k-ip65/</t>
  </si>
  <si>
    <t>NEWLED.ICE.60.T.5K.IP65</t>
  </si>
  <si>
    <t>http://tdsvt.ru/upload/images/NEWLED.ICE.60.T.5K.IP65_detail.jpg</t>
  </si>
  <si>
    <t>http://tdsvt.ru/catalog/svetodiodnye-svetilniki-dlya-tekhnicheskikh-pomeshcheniy/seriya-aysberg/newled-ice-60-t-5k-ip65/</t>
  </si>
  <si>
    <t>NEWLED.ICE.60.M.5K.IP65</t>
  </si>
  <si>
    <t>http://tdsvt.ru/upload/images/NEWLED.ICE.60.M.5K.IP65_detail.jpg</t>
  </si>
  <si>
    <t>http://tdsvt.ru/catalog/svetodiodnye-svetilniki-dlya-tekhnicheskikh-pomeshcheniy/seriya-aysberg/newled-ice-60-m-5k-ip65/</t>
  </si>
  <si>
    <t>Светильник "Айсберг Мини" с матовым рассеивателем</t>
  </si>
  <si>
    <t>NEWLED.ICE.9.M.5K.IP65</t>
  </si>
  <si>
    <t>SVTR-P-I-9-1x18-M-IP65</t>
  </si>
  <si>
    <t>http://tdsvt.ru/upload/images/NEWLED.ICE.9.M.5K.IP65_detail.jpg</t>
  </si>
  <si>
    <t>http://tdsvt.ru/catalog/svetodiodnye-svetilniki-dlya-tekhnicheskikh-pomeshcheniy/seriya-aysberg/newled-ice-9-m-5k-ip65/</t>
  </si>
  <si>
    <t>NEWLED.ICE.18.M.5K.IP65</t>
  </si>
  <si>
    <t>SVTR-P-I-18-2x18-M-IP65</t>
  </si>
  <si>
    <t>http://tdsvt.ru/upload/images/NEWLED.ICE.18.M.5K.IP65_detail.jpg</t>
  </si>
  <si>
    <t>http://tdsvt.ru/catalog/svetodiodnye-svetilniki-dlya-tekhnicheskikh-pomeshcheniy/seriya-aysberg/newled-ice-18-m-5k-ip65/</t>
  </si>
  <si>
    <t>Светильник "Айсберг Слим" с матовым рассеивателем</t>
  </si>
  <si>
    <t>NEWLED.ISL.15.M.5K.IP65</t>
  </si>
  <si>
    <t>SVTR-P-IS-15-2x18-M-IP65</t>
  </si>
  <si>
    <t>http://tdsvt.ru/upload/images/NEWLED.ISL.15.M.5K.IP65_detail.png</t>
  </si>
  <si>
    <t>http://tdsvt.ru/catalog/svetodiodnye-svetilniki-dlya-tekhnicheskikh-pomeshcheniy/seriya-aysberg-slim/newled-isl-15-m-5k-ip65/</t>
  </si>
  <si>
    <t>NEWLED.ISL.30.M.5K.IP65</t>
  </si>
  <si>
    <t>http://tdsvt.ru/upload/images/NEWLED.ISL.30.M.5K.IP65_detail.jpg</t>
  </si>
  <si>
    <t>http://tdsvt.ru/catalog/svetodiodnye-svetilniki-dlya-tekhnicheskikh-pomeshcheniy/seriya-aysberg-slim/newled-isl-30-m-5k-ip65/</t>
  </si>
  <si>
    <t>NEWLED.ISL.45.M.5K.IP65</t>
  </si>
  <si>
    <t>SVTR-P-IS-45-2x58-M-IP65</t>
  </si>
  <si>
    <t>http://tdsvt.ru/upload/images/NEWLED.ISL.45.M.5K.IP65_detail.jpg</t>
  </si>
  <si>
    <t>http://tdsvt.ru/catalog/svetodiodnye-svetilniki-dlya-tekhnicheskikh-pomeshcheniy/seriya-aysberg-slim/newled-isl-45-m-5k-ip65/</t>
  </si>
  <si>
    <t>NEWLED.ISL.60.M.5K.IP65</t>
  </si>
  <si>
    <t>http://tdsvt.ru/upload/images/NEWLED.ISL.60.M.5K.IP65_detail.jpg</t>
  </si>
  <si>
    <t>http://tdsvt.ru/catalog/svetodiodnye-svetilniki-dlya-tekhnicheskikh-pomeshcheniy/seriya-aysberg-slim/newled-isl-60-m-5k-ip65/</t>
  </si>
  <si>
    <t>NEWLED.IAL.20.M.5K.IP65</t>
  </si>
  <si>
    <t>SVTR-P-A-20-2x18-M-IP65</t>
  </si>
  <si>
    <t>http://tdsvt.ru/upload/images/NEWLED.IAL.20.M.5K.IP65_detail.jpg</t>
  </si>
  <si>
    <t>http://tdsvt.ru/catalog/svetodiodnye-svetilniki-dlya-tekhnicheskikh-pomeshcheniy/seriya-aysberg-al/newled-ial-20-m-5k-ip65/</t>
  </si>
  <si>
    <t>NEWLED.IAL620.30.M.5K.IP65</t>
  </si>
  <si>
    <t>SVTR-P-A-30-2x18-M-IP65</t>
  </si>
  <si>
    <t>http://tdsvt.ru/upload/images/NEWLED.IAL620.30.M.5K.IP65_detail.jpg</t>
  </si>
  <si>
    <t>http://tdsvt.ru/catalog/svetodiodnye-svetilniki-dlya-tekhnicheskikh-pomeshcheniy/seriya-aysberg-al/newled-ial620-30-m-5k-ip65/</t>
  </si>
  <si>
    <t>NEWLED.IAL990.30.M.5K.IP65</t>
  </si>
  <si>
    <t>http://tdsvt.ru/upload/images/NEWLED.IAL990.30.M.5K.IP65_detail.jpg</t>
  </si>
  <si>
    <t>http://tdsvt.ru/catalog/svetodiodnye-svetilniki-dlya-tekhnicheskikh-pomeshcheniy/seriya-aysberg-al/newled-ial990-30-m-5k-ip65/</t>
  </si>
  <si>
    <t>NEWLED.IAL.40.M.5K.IP65</t>
  </si>
  <si>
    <t>http://tdsvt.ru/upload/images/NEWLED.IAL.40.M.5K.IP65_detail.jpg</t>
  </si>
  <si>
    <t>http://tdsvt.ru/catalog/svetodiodnye-svetilniki-dlya-tekhnicheskikh-pomeshcheniy/seriya-aysberg-al/newled-ial-40-m-5k-ip65/</t>
  </si>
  <si>
    <t>NEWLED.IAL.50.M.5K.IP65</t>
  </si>
  <si>
    <t>SVTR-P-A-50-2x58-M-IP65</t>
  </si>
  <si>
    <t>http://tdsvt.ru/upload/images/NEWLED.IAL.50.M.5K.IP65_detail.jpg</t>
  </si>
  <si>
    <t>http://tdsvt.ru/catalog/svetodiodnye-svetilniki-dlya-tekhnicheskikh-pomeshcheniy/seriya-aysberg-al/newled-ial-50-m-5k-ip65/</t>
  </si>
  <si>
    <t>NEWLED.IAL.60.M.5K.IP65</t>
  </si>
  <si>
    <t>http://tdsvt.ru/upload/images/NEWLED.IAL.60.M.5K.IP65_detail.jpg</t>
  </si>
  <si>
    <t>http://tdsvt.ru/catalog/svetodiodnye-svetilniki-dlya-tekhnicheskikh-pomeshcheniy/seriya-aysberg-al/newled-ial-60-m-5k-ip65/</t>
  </si>
  <si>
    <t>Прожектор "BM" направленного света</t>
  </si>
  <si>
    <t>NEWLED.BM.27.12.5K.IP67</t>
  </si>
  <si>
    <t>SVTR-STR-BM-27W-12</t>
  </si>
  <si>
    <t>К</t>
  </si>
  <si>
    <t>OSRAM / SAMSUNG</t>
  </si>
  <si>
    <t>http://tdsvt.ru/upload/images/NEWLED.BM.27.12.5K.IP67_detail.png</t>
  </si>
  <si>
    <t>http://tdsvt.ru/catalog/svetodiodnye-svetilniki-dlya-vysokikh-potolkov/seriya-bm2/newled-bm-27-12-5k-ip67/</t>
  </si>
  <si>
    <t>NEWLED.BM.27.30.5K.IP67</t>
  </si>
  <si>
    <t>SVTR-STR-BM-27W-30</t>
  </si>
  <si>
    <t>http://tdsvt.ru/upload/images/NEWLED.BM.27.30.5K.IP67_detail.png</t>
  </si>
  <si>
    <t>http://tdsvt.ru/catalog/svetodiodnye-svetilniki-dlya-vysokikh-potolkov/seriya-bm2/newled-bm-27-30-5k-ip67/</t>
  </si>
  <si>
    <t>NEWLED.BM.27.60.5K.IP67</t>
  </si>
  <si>
    <t>SVTR-STR-BM-27W-60</t>
  </si>
  <si>
    <t>http://tdsvt.ru/upload/images/NEWLED.BM.27.60.5K.IP67_detail.png</t>
  </si>
  <si>
    <t>http://tdsvt.ru/catalog/svetodiodnye-svetilniki-dlya-vysokikh-potolkov/seriya-bm2/newled-bm-27-60-5k-ip67/</t>
  </si>
  <si>
    <t>NEWLED.BM.27.90.5K.IP67</t>
  </si>
  <si>
    <t>SVTR-STR-BM-27W-90</t>
  </si>
  <si>
    <t>http://tdsvt.ru/upload/images/NEWLED.BM.27.90.5K.IP67_detail.png</t>
  </si>
  <si>
    <t>http://tdsvt.ru/catalog/svetodiodnye-svetilniki-dlya-vysokikh-potolkov/seriya-bm2/newled-bm-27-90-5k-ip67/</t>
  </si>
  <si>
    <t>Шб</t>
  </si>
  <si>
    <t>NEWLED.BM.54.12.5K.IP67</t>
  </si>
  <si>
    <t>SVTR-STR-BM-54W-12</t>
  </si>
  <si>
    <t>http://tdsvt.ru/upload/images/NEWLED.BM.54.12.5K.IP67_detail.png</t>
  </si>
  <si>
    <t>http://tdsvt.ru/catalog/svetodiodnye-svetilniki-dlya-vysokikh-potolkov/seriya-bm2/newled-bm-54-12-5k-ip67/</t>
  </si>
  <si>
    <t>NEWLED.BM.54.30.5K.IP67</t>
  </si>
  <si>
    <t>SVTR-STR-BM-54W-30</t>
  </si>
  <si>
    <t>http://tdsvt.ru/upload/images/NEWLED.BM.54.30.5K.IP67_detail.png</t>
  </si>
  <si>
    <t>http://tdsvt.ru/catalog/svetodiodnye-svetilniki-dlya-vysokikh-potolkov/seriya-bm2/newled-bm-54-30-5k-ip67/</t>
  </si>
  <si>
    <t>SVTR-STR-BM-54W-60</t>
  </si>
  <si>
    <t>http://tdsvt.ru/upload/images/NEWLED.BM.54.60.5K.IP67_detail.png</t>
  </si>
  <si>
    <t>http://tdsvt.ru/catalog/svetodiodnye-svetilniki-dlya-vysokikh-potolkov/seriya-bm2/newled-bm-54-60-5k-ip67/</t>
  </si>
  <si>
    <t>SVTR-STR-BM-54W-90</t>
  </si>
  <si>
    <t>http://tdsvt.ru/upload/images/NEWLED.BM.54.90.5K.IP67_detail.png</t>
  </si>
  <si>
    <t>http://tdsvt.ru/catalog/svetodiodnye-svetilniki-dlya-vysokikh-potolkov/seriya-bm2/newled-bm-54-90-5k-ip67/</t>
  </si>
  <si>
    <t>Прожектор "UMK" направленного света</t>
  </si>
  <si>
    <t>NEWLED.UMK.40.12.5K.IP67</t>
  </si>
  <si>
    <t>SVTR-STR-UMK-40W-12</t>
  </si>
  <si>
    <t>http://tdsvt.ru/upload/images/NEWLED.UMK.40.12.5K.IP67_detail.png</t>
  </si>
  <si>
    <t>http://tdsvt.ru/catalog/svetodiodnye-svetilniki-dlya-vysokikh-potolkov/seriya-umk2/newled-umk-40-12-5k-ip67/</t>
  </si>
  <si>
    <t>NEWLED.UMK.40.30.5K.IP67</t>
  </si>
  <si>
    <t>SVTR-STR-UMK-40W-30</t>
  </si>
  <si>
    <t>http://tdsvt.ru/upload/images/NEWLED.UMK.40.30.5K.IP67_detail.png</t>
  </si>
  <si>
    <t>http://tdsvt.ru/catalog/svetodiodnye-svetilniki-dlya-vysokikh-potolkov/seriya-umk2/newled-umk-40-30-5k-ip67/</t>
  </si>
  <si>
    <t>NEWLED.UMK.40.60.5K.IP67</t>
  </si>
  <si>
    <t>SVTR-STR-UMK-40W-60</t>
  </si>
  <si>
    <t>http://tdsvt.ru/upload/images/NEWLED.UMK.40.60.5K.IP67_detail.png</t>
  </si>
  <si>
    <t>http://tdsvt.ru/catalog/svetodiodnye-svetilniki-dlya-vysokikh-potolkov/seriya-umk2/newled-umk-40-60-5k-ip67/</t>
  </si>
  <si>
    <t>NEWLED.UMK.40.90.5K.IP67</t>
  </si>
  <si>
    <t>SVTR-STR-UMK-40W-90</t>
  </si>
  <si>
    <t>http://tdsvt.ru/upload/images/NEWLED.UMK.40.90.5K.IP67_detail.png</t>
  </si>
  <si>
    <t>http://tdsvt.ru/catalog/svetodiodnye-svetilniki-dlya-vysokikh-potolkov/seriya-umk2/newled-umk-40-90-5k-ip67/</t>
  </si>
  <si>
    <t>NEWLED.UMK.80.12.5K.IP67</t>
  </si>
  <si>
    <t>SVTR-STR-UMK-80W-12</t>
  </si>
  <si>
    <t>http://tdsvt.ru/upload/images/NEWLED.UMK.80.12.5K.IP67_detail.png</t>
  </si>
  <si>
    <t>http://tdsvt.ru/catalog/svetodiodnye-svetilniki-dlya-vysokikh-potolkov/seriya-umk2/newled-umk-80-12-5k-ip67/</t>
  </si>
  <si>
    <t>NEWLED.UMK.80.30.5K.IP67</t>
  </si>
  <si>
    <t>SVTR-STR-UMK-80W-30</t>
  </si>
  <si>
    <t>http://tdsvt.ru/upload/images/NEWLED.UMK.80.30.5K.IP67_detail.png</t>
  </si>
  <si>
    <t>http://tdsvt.ru/catalog/svetodiodnye-svetilniki-dlya-vysokikh-potolkov/seriya-umk2/newled-umk-80-30-5k-ip67/</t>
  </si>
  <si>
    <t>NEWLED.UMK.80.60.5K.IP67</t>
  </si>
  <si>
    <t>SVTR-STR-UMK-80W-60</t>
  </si>
  <si>
    <t>http://tdsvt.ru/upload/images/NEWLED.UMK.80.60.5K.IP67_detail.png</t>
  </si>
  <si>
    <t>http://tdsvt.ru/catalog/svetodiodnye-svetilniki-dlya-vysokikh-potolkov/seriya-umk2/newled-umk-80-60-5k-ip67/</t>
  </si>
  <si>
    <t>NEWLED.UMK.80.90.5K.IP67</t>
  </si>
  <si>
    <t>SVTR-STR-UMK-80W-90</t>
  </si>
  <si>
    <t>http://tdsvt.ru/upload/images/NEWLED.UMK.80.90.5K.IP67_detail.png</t>
  </si>
  <si>
    <t>http://tdsvt.ru/catalog/svetodiodnye-svetilniki-dlya-vysokikh-potolkov/seriya-umk2/newled-umk-80-90-5k-ip67/</t>
  </si>
  <si>
    <t>NEWLED.UMK.120.12.5K.IP67</t>
  </si>
  <si>
    <t>SVTR-STR-UMK-120W-12</t>
  </si>
  <si>
    <t>http://tdsvt.ru/upload/images/NEWLED.UMK.120.12.5K.IP67_detail.png</t>
  </si>
  <si>
    <t>http://tdsvt.ru/catalog/svetodiodnye-svetilniki-dlya-vysokikh-potolkov/seriya-umk2/newled-umk-120-12-5k-ip67/</t>
  </si>
  <si>
    <t>NEWLED.UMK.120.30.5K.IP67</t>
  </si>
  <si>
    <t>SVTR-STR-UMK-120W-30</t>
  </si>
  <si>
    <t>http://tdsvt.ru/upload/images/NEWLED.UMK.120.30.5K.IP67_detail.png</t>
  </si>
  <si>
    <t>http://tdsvt.ru/catalog/svetodiodnye-svetilniki-dlya-vysokikh-potolkov/seriya-umk2/newled-umk-120-30-5k-ip67/</t>
  </si>
  <si>
    <t>NEWLED.UMK.120.60.5K.IP67</t>
  </si>
  <si>
    <t>SVTR-STR-UMK-120W-60</t>
  </si>
  <si>
    <t>http://tdsvt.ru/upload/images/NEWLED.UMK.120.60.5K.IP67_detail.png</t>
  </si>
  <si>
    <t>http://tdsvt.ru/catalog/svetodiodnye-svetilniki-dlya-vysokikh-potolkov/seriya-umk2/newled-umk-120-60-5k-ip67/</t>
  </si>
  <si>
    <t>NEWLED.UMK.120.90.5K.IP67</t>
  </si>
  <si>
    <t>SVTR-STR-UMK-120W-90</t>
  </si>
  <si>
    <t>http://tdsvt.ru/upload/images/NEWLED.UMK.120.90.5K.IP67_detail.png</t>
  </si>
  <si>
    <t>http://tdsvt.ru/catalog/svetodiodnye-svetilniki-dlya-vysokikh-potolkov/seriya-umk2/newled-umk-120-90-5k-ip67/</t>
  </si>
  <si>
    <t>NEWLED.UMK.160.12.5K.IP67</t>
  </si>
  <si>
    <t>SVTR-STR-UMK-160W-12</t>
  </si>
  <si>
    <t>http://tdsvt.ru/upload/images/NEWLED.UMK.160.12.5K.IP67_detail.png</t>
  </si>
  <si>
    <t>http://tdsvt.ru/catalog/svetodiodnye-svetilniki-dlya-vysokikh-potolkov/seriya-umk2/newled-umk-160-12-5k-ip67/</t>
  </si>
  <si>
    <t>NEWLED.UMK.160.30.5K.IP67</t>
  </si>
  <si>
    <t>SVTR-STR-UMK-160W-30</t>
  </si>
  <si>
    <t>http://tdsvt.ru/upload/images/NEWLED.UMK.160.30.5K.IP67_detail.png</t>
  </si>
  <si>
    <t>http://tdsvt.ru/catalog/svetodiodnye-svetilniki-dlya-vysokikh-potolkov/seriya-umk2/newled-umk-160-30-5k-ip67/</t>
  </si>
  <si>
    <t>NEWLED.UMK.160.60.5K.IP67</t>
  </si>
  <si>
    <t>SVTR-STR-UMK-160W-60</t>
  </si>
  <si>
    <t>http://tdsvt.ru/upload/images/NEWLED.UMK.160.60.5K.IP67_detail.png</t>
  </si>
  <si>
    <t>http://tdsvt.ru/catalog/svetodiodnye-svetilniki-dlya-vysokikh-potolkov/seriya-umk2/newled-umk-160-60-5k-ip67/</t>
  </si>
  <si>
    <t>NEWLED.UMK.160.90.5K.IP67</t>
  </si>
  <si>
    <t>SVTR-STR-UMK-160W-90</t>
  </si>
  <si>
    <t>http://tdsvt.ru/upload/images/NEWLED.UMK.160.90.5K.IP67_detail.png</t>
  </si>
  <si>
    <t>http://tdsvt.ru/catalog/svetodiodnye-svetilniki-dlya-vysokikh-potolkov/seriya-umk2/newled-umk-160-90-5k-ip67/</t>
  </si>
  <si>
    <t>Светильник "RTL-B" с возможностью стыковки</t>
  </si>
  <si>
    <t>NEWLED.RTL-B.36.PR.5K.IP20</t>
  </si>
  <si>
    <t>NEWLED.RTL-B.64.PR.5K.IP20</t>
  </si>
  <si>
    <t>SVTR-RTL-B-L-64W-1500-PR</t>
  </si>
  <si>
    <t>http://tdsvt.ru/upload/images/NEWLED.RTL-B.64.PR.5K.IP20_detail.png</t>
  </si>
  <si>
    <t>http://tdsvt.ru/catalog/svetodiodnye-svetilniki-dlya-torgovykh-zalov/seriya-rtl-b/newled-rtl-b-64-pr-5k-ip20/</t>
  </si>
  <si>
    <t>Подвесной светильник "LN" 1200</t>
  </si>
  <si>
    <t>NEWLED.LN1200.46.M.5K.IP20</t>
  </si>
  <si>
    <t xml:space="preserve">SVTR-OFF-Inray-1200-50W-M </t>
  </si>
  <si>
    <t>Подвесной светильник "LN" 900</t>
  </si>
  <si>
    <t>NEWLED.LN900.45.M.5K.IP20</t>
  </si>
  <si>
    <t>SVTR-OFF-Inray-900-40W-M</t>
  </si>
  <si>
    <t>Подвесной светильник "LN" 1500</t>
  </si>
  <si>
    <t>NEWLED.LN1500.37.M.5K.IP20</t>
  </si>
  <si>
    <t>SVTR-OFF-Inray-1500-37W-M</t>
  </si>
  <si>
    <t>http://tdsvt.ru/upload/images/NEWLED.LN1500.37.M.5K.IP20_detail.jpg</t>
  </si>
  <si>
    <t>http://tdsvt.ru/catalog/svetodiodnye-svetilniki-dlya-torgovykh-zalov/seriya-ln/newled-ln1500-37-m-5k-ip20/</t>
  </si>
  <si>
    <t>NEWLED.LN1500.64.M.5K.IP20</t>
  </si>
  <si>
    <t>SVTR-OFF-Inray-1500-64W-M</t>
  </si>
  <si>
    <t>http://tdsvt.ru/upload/images/NEWLED.LN1500.64.M.5K.IP20_detail.jpg</t>
  </si>
  <si>
    <t>http://tdsvt.ru/catalog/svetodiodnye-svetilniki-dlya-torgovykh-zalov/seriya-ln/newled-ln1500-64-m-5k-ip20/</t>
  </si>
  <si>
    <t>NEWLED.LN900.38-DIM.M.5K.IP40</t>
  </si>
  <si>
    <t>Да</t>
  </si>
  <si>
    <t>NEWLED.LN1200.51-DIM.M.5K.IP40</t>
  </si>
  <si>
    <t>SVTR-OFF-Inray-1200-48W-M-DALI</t>
  </si>
  <si>
    <t>NEWLED.LN1500.64-DIM.M.5K.IP40</t>
  </si>
  <si>
    <t>SVTR-OFF-Inray-1500-60W-M-DALI</t>
  </si>
  <si>
    <t>Подвесной светильник "LN" 1800</t>
  </si>
  <si>
    <t>NEWLED.LN1800.76-DIM.M.5K.IP40</t>
  </si>
  <si>
    <t>SVTR-OFF-Inray-1800-72W-M-DALI</t>
  </si>
  <si>
    <t>Светильник "Армстронг" 1200х180</t>
  </si>
  <si>
    <t>NEWLED.ARM1200х180.30.PR.5K.IP20</t>
  </si>
  <si>
    <t>http://tdsvt.ru/upload/images/NEWLED.ARM1200х180.30.PR.5K.IP20_detail.jpg</t>
  </si>
  <si>
    <t>http://tdsvt.ru/catalog/ofisnye-svetodiodnye-svetilniki348/seriya-armstrong-1200kh180/newled-arm1200kh180-30-pr-5k-ip20/</t>
  </si>
  <si>
    <t>NEWLED.ARM1200х180.30.KL.5K.IP20</t>
  </si>
  <si>
    <t>http://tdsvt.ru/upload/images/NEWLED.ARM1200х180.30.KL.5K.IP20_detail.jpg</t>
  </si>
  <si>
    <t>http://tdsvt.ru/catalog/ofisnye-svetodiodnye-svetilniki348/seriya-armstrong-1200kh180/newled-arm1200kh180-30-kl-5k-ip20/</t>
  </si>
  <si>
    <t>NEWLED.ARM1200х180.30.M.5K.IP20</t>
  </si>
  <si>
    <t>http://tdsvt.ru/upload/images/NEWLED.ARM1200х180.30.M.5K.IP20_detail.jpg</t>
  </si>
  <si>
    <t>http://tdsvt.ru/catalog/ofisnye-svetodiodnye-svetilniki348/seriya-armstrong-1200kh180/newled-arm1200kh180-30-m-5k-ip20/</t>
  </si>
  <si>
    <t>NEWLED.ARM1200х180.30.MPR.5K.IP20</t>
  </si>
  <si>
    <t>http://tdsvt.ru/upload/images/NEWLED.ARM1200х180.30.MPR.5K.IP20_detail.jpg</t>
  </si>
  <si>
    <t>http://tdsvt.ru/catalog/ofisnye-svetodiodnye-svetilniki348/seriya-armstrong-1200kh180/newled-arm1200kh180-30-mpr-5k-ip20/</t>
  </si>
  <si>
    <t>NEWLED.ARM1200х180.40.PR.5K.IP20</t>
  </si>
  <si>
    <t>http://tdsvt.ru/upload/images/NEWLED.ARM1200х180.40.PR.5K.IP20_detail.jpg</t>
  </si>
  <si>
    <t>http://tdsvt.ru/catalog/ofisnye-svetodiodnye-svetilniki348/seriya-armstrong-1200kh180/newled-arm1200kh180-40-pr-5k-ip20/</t>
  </si>
  <si>
    <t>NEWLED.ARM1200х180.40.KL.5K.IP20</t>
  </si>
  <si>
    <t>http://tdsvt.ru/upload/images/NEWLED.ARM1200х180.40.KL.5K.IP20_detail.jpg</t>
  </si>
  <si>
    <t>http://tdsvt.ru/catalog/ofisnye-svetodiodnye-svetilniki348/seriya-armstrong-1200kh180/newled-arm1200kh180-40-kl-5k-ip20/</t>
  </si>
  <si>
    <t>NEWLED.ARM1200х180.40.M.5K.IP20</t>
  </si>
  <si>
    <t>http://tdsvt.ru/upload/images/NEWLED.ARM1200х180.40.M.5K.IP20_detail.jpg</t>
  </si>
  <si>
    <t>http://tdsvt.ru/catalog/ofisnye-svetodiodnye-svetilniki348/seriya-armstrong-1200kh180/newled-arm1200kh180-40-m-5k-ip20/</t>
  </si>
  <si>
    <t>NEWLED.ARM1200х180.40.MPR.5K.IP20</t>
  </si>
  <si>
    <t>http://tdsvt.ru/upload/images/NEWLED.ARM1200х180.40.MPR.5K.IP20_detail.jpg</t>
  </si>
  <si>
    <t>http://tdsvt.ru/catalog/ofisnye-svetodiodnye-svetilniki348/seriya-armstrong-1200kh180/newled-arm1200kh180-40-mpr-5k-ip20/</t>
  </si>
  <si>
    <t>NEWLED.ARM1200х180.50.PR.5K.IP20</t>
  </si>
  <si>
    <t>SVTR-ARM-U-50-2x58-PR</t>
  </si>
  <si>
    <t>http://tdsvt.ru/upload/images/NEWLED.ARM1200х180.50.PR.5K.IP20_detail.jpg</t>
  </si>
  <si>
    <t>http://tdsvt.ru/catalog/ofisnye-svetodiodnye-svetilniki348/seriya-armstrong-1200kh180/newled-arm1200kh180-50-pr-5k-ip20/</t>
  </si>
  <si>
    <t>NEWLED.ARM1200х180.50.KL.5K.IP20</t>
  </si>
  <si>
    <t>SVTR-ARM-U-50-2x58-KL</t>
  </si>
  <si>
    <t>http://tdsvt.ru/upload/images/NEWLED.ARM1200х180.50.KL.5K.IP20_detail.jpg</t>
  </si>
  <si>
    <t>http://tdsvt.ru/catalog/ofisnye-svetodiodnye-svetilniki348/seriya-armstrong-1200kh180/newled-arm1200kh180-50-kl-5k-ip20/</t>
  </si>
  <si>
    <t>NEWLED.ARM1200х180.50.M.5K.IP20</t>
  </si>
  <si>
    <t>SVTR-ARM-U-50-2x58-M</t>
  </si>
  <si>
    <t>http://tdsvt.ru/upload/images/NEWLED.ARM1200х180.50.M.5K.IP20_detail.jpg</t>
  </si>
  <si>
    <t>http://tdsvt.ru/catalog/ofisnye-svetodiodnye-svetilniki348/seriya-armstrong-1200kh180/newled-arm1200kh180-50-m-5k-ip20/</t>
  </si>
  <si>
    <t>NEWLED.ARM1200х180.50.MPR.5K.IP20</t>
  </si>
  <si>
    <t>SVTR-ARM-U-50-2x58-MPR</t>
  </si>
  <si>
    <t>http://tdsvt.ru/upload/images/NEWLED.ARM1200х180.50.MPR.5K.IP20_detail.jpg</t>
  </si>
  <si>
    <t>http://tdsvt.ru/catalog/ofisnye-svetodiodnye-svetilniki348/seriya-armstrong-1200kh180/newled-arm1200kh180-50-mpr-5k-ip20/</t>
  </si>
  <si>
    <t>Светодиодная панель "Армстронг" с равномерной засветкой</t>
  </si>
  <si>
    <t>NEWLED.ARM-P.36.M.4K.IP40</t>
  </si>
  <si>
    <t>NEWLED.ARM-P.36.M.6,5K.IP40</t>
  </si>
  <si>
    <t>Светильник "Армстронг" 595х295</t>
  </si>
  <si>
    <t>NEWLED.ARM595х295.18.KL.5K.IP20</t>
  </si>
  <si>
    <t>SVTR-ARM-U-18-2x18-KL</t>
  </si>
  <si>
    <t>http://tdsvt.ru/upload/images/NEWLED.ARM595х295.18.KL.5K.IP20_detail.jpg</t>
  </si>
  <si>
    <t>http://tdsvt.ru/catalog/ofisnye-svetodiodnye-svetilniki348/seriya-armstrong-595kh295/newled-arm595kh295-18-kl-5k-ip20/</t>
  </si>
  <si>
    <t>NEWLED.ARM595х295.18.PR.5K.IP20</t>
  </si>
  <si>
    <t>SVTR-ARM-U-18-2x18-PR</t>
  </si>
  <si>
    <t>http://tdsvt.ru/upload/images/NEWLED.ARM595х295.18.PR.5K.IP20_detail.jpg</t>
  </si>
  <si>
    <t>http://tdsvt.ru/catalog/ofisnye-svetodiodnye-svetilniki348/seriya-armstrong-595kh295/newled-arm595kh295-18-pr-5k-ip20/</t>
  </si>
  <si>
    <t>NEWLED.ARM595х295.18.M.5K.IP20</t>
  </si>
  <si>
    <t>SVTR-ARM-U-18-2x18-M</t>
  </si>
  <si>
    <t>http://tdsvt.ru/upload/images/NEWLED.ARM595х295.18.M.5K.IP20_detail.jpg</t>
  </si>
  <si>
    <t>http://tdsvt.ru/catalog/ofisnye-svetodiodnye-svetilniki348/seriya-armstrong-595kh295/newled-arm595kh295-18-m-5k-ip20/</t>
  </si>
  <si>
    <t>NEWLED.ARM595х295.18.MPR.5K.IP20</t>
  </si>
  <si>
    <t>SVTR-ARM-U-18-2x18-MPR</t>
  </si>
  <si>
    <t>http://tdsvt.ru/upload/images/NEWLED.ARM595х295.18.MPR.5K.IP20_detail.jpg</t>
  </si>
  <si>
    <t>http://tdsvt.ru/catalog/ofisnye-svetodiodnye-svetilniki348/seriya-armstrong-595kh295/newled-arm595kh295-18-mpr-5k-ip20/</t>
  </si>
  <si>
    <t>Светильник "Армстронг"</t>
  </si>
  <si>
    <t>NEWLED.ARM.30.PR.5K.IP20</t>
  </si>
  <si>
    <t>SVTR-ARM-U-30-4x18-PR</t>
  </si>
  <si>
    <t>http://tdsvt.ru/upload/images/NEWLED.ARM.30.PR.5K.IP20_detail.jpg</t>
  </si>
  <si>
    <t>http://tdsvt.ru/catalog/ofisnye-svetodiodnye-svetilniki348/seriya-armstrong-595x595/newled-arm-30-pr-5k-ip20/</t>
  </si>
  <si>
    <t>NEWLED.ARM.30.KL.5K.IP20</t>
  </si>
  <si>
    <t>SVTR-ARM-U-30-4x18-KL</t>
  </si>
  <si>
    <t>http://tdsvt.ru/upload/images/NEWLED.ARM.30.KL.5K.IP20_detail.jpg</t>
  </si>
  <si>
    <t>http://tdsvt.ru/catalog/ofisnye-svetodiodnye-svetilniki348/seriya-armstrong-595x595/newled-arm-30-kl-5k-ip20/</t>
  </si>
  <si>
    <t>NEWLED.ARM.30.M.5K.IP20</t>
  </si>
  <si>
    <t>SVTR-ARM-U-30-4x18-M</t>
  </si>
  <si>
    <t>http://tdsvt.ru/upload/images/NEWLED.ARM.30.M.5K.IP20_detail.jpg</t>
  </si>
  <si>
    <t>http://tdsvt.ru/catalog/ofisnye-svetodiodnye-svetilniki348/seriya-armstrong-595x595/newled-arm-30-m-5k-ip20/</t>
  </si>
  <si>
    <t>NEWLED.ARM.30.MPR.5K.IP20</t>
  </si>
  <si>
    <t>SVTR-ARM-U-30-4x18-MPR</t>
  </si>
  <si>
    <t>http://tdsvt.ru/upload/images/NEWLED.ARM.30.MPR.5K.IP20_detail.jpg</t>
  </si>
  <si>
    <t>http://tdsvt.ru/catalog/ofisnye-svetodiodnye-svetilniki348/seriya-armstrong-595x595/newled-arm-30-mpr-5k-ip20/</t>
  </si>
  <si>
    <t>NEWLED.ARM.40.PR.5K.IP20</t>
  </si>
  <si>
    <t>SVTR-ARM-U-40-4x18-PR</t>
  </si>
  <si>
    <t>http://tdsvt.ru/upload/images/NEWLED.ARM.40.PR.5K.IP20_detail.jpg</t>
  </si>
  <si>
    <t>http://tdsvt.ru/catalog/ofisnye-svetodiodnye-svetilniki348/seriya-armstrong-595x595/newled-arm-40-pr-5k-ip20/</t>
  </si>
  <si>
    <t>NEWLED.ARM.40.KL.5K.IP20</t>
  </si>
  <si>
    <t>SVTR-ARM-U-40-4x18-KL</t>
  </si>
  <si>
    <t>http://tdsvt.ru/upload/images/NEWLED.ARM.40.KL.5K.IP20_detail.jpg</t>
  </si>
  <si>
    <t>http://tdsvt.ru/catalog/ofisnye-svetodiodnye-svetilniki348/seriya-armstrong-595x595/newled-arm-40-kl-5k-ip20/</t>
  </si>
  <si>
    <t>NEWLED.ARM.40.M.5K.IP20</t>
  </si>
  <si>
    <t>SVTR-ARM-U-40-4x18-M</t>
  </si>
  <si>
    <t>http://tdsvt.ru/upload/images/NEWLED.ARM.40.M.5K.IP20_detail.jpg</t>
  </si>
  <si>
    <t>http://tdsvt.ru/catalog/ofisnye-svetodiodnye-svetilniki348/seriya-armstrong-595x595/newled-arm-40-m-5k-ip20/</t>
  </si>
  <si>
    <t>NEWLED.ARM.40.MPR.5K.IP20</t>
  </si>
  <si>
    <t>SVTR-ARM-U-40-4x18-MPR</t>
  </si>
  <si>
    <t>http://tdsvt.ru/upload/images/NEWLED.ARM.40.MPR.5K.IP20_detail.jpg</t>
  </si>
  <si>
    <t>http://tdsvt.ru/catalog/ofisnye-svetodiodnye-svetilniki348/seriya-armstrong-595x595/newled-arm-40-mpr-5k-ip20/</t>
  </si>
  <si>
    <t>NEWLED.ARM.50.PR.5K.IP20</t>
  </si>
  <si>
    <t>SVTR-ARM-U-50-4x18-PR</t>
  </si>
  <si>
    <t>http://tdsvt.ru/upload/images/NEWLED.ARM.50.PR.5K.IP20_detail.jpg</t>
  </si>
  <si>
    <t>http://tdsvt.ru/catalog/ofisnye-svetodiodnye-svetilniki348/seriya-armstrong-595x595/newled-arm-50-pr-5k-ip20/</t>
  </si>
  <si>
    <t>NEWLED.ARM.50.KL.5K.IP20</t>
  </si>
  <si>
    <t>SVTR-ARM-U-50-4x18-KL</t>
  </si>
  <si>
    <t>http://tdsvt.ru/upload/images/NEWLED.ARM.50.KL.5K.IP20_detail.jpg</t>
  </si>
  <si>
    <t>http://tdsvt.ru/catalog/ofisnye-svetodiodnye-svetilniki348/seriya-armstrong-595x595/newled-arm-50-kl-5k-ip20/</t>
  </si>
  <si>
    <t>NEWLED.ARM.50.M.5K.IP20</t>
  </si>
  <si>
    <t>SVTR-ARM-U-50-4x18-M</t>
  </si>
  <si>
    <t>http://tdsvt.ru/upload/images/NEWLED.ARM.50.M.5K.IP20_detail.jpg</t>
  </si>
  <si>
    <t>http://tdsvt.ru/catalog/ofisnye-svetodiodnye-svetilniki348/seriya-armstrong-595x595/newled-arm-50-m-5k-ip20/</t>
  </si>
  <si>
    <t>NEWLED.ARM.50.MPR.5K.IP20</t>
  </si>
  <si>
    <t>SVTR-ARM-U-50-4x18-MPR</t>
  </si>
  <si>
    <t>http://tdsvt.ru/upload/images/NEWLED.ARM.50.MPR.5K.IP20_detail.jpg</t>
  </si>
  <si>
    <t>http://tdsvt.ru/catalog/ofisnye-svetodiodnye-svetilniki348/seriya-armstrong-595x595/newled-arm-50-mpr-5k-ip20/</t>
  </si>
  <si>
    <t>NEWLED.ARM.30.KL.5K.IP54.B</t>
  </si>
  <si>
    <t>SVTR-ARM-B-30-4x18-KL-IP54</t>
  </si>
  <si>
    <t>http://tdsvt.ru/upload/images/NEWLED.ARM.30.KL.5K.IP54.B_detail.jpg</t>
  </si>
  <si>
    <t>http://tdsvt.ru/catalog/ofisnye-svetodiodnye-svetilniki348/seriya-armstrong-595x595/newled-arm-30-kl-5k-ip54-b/</t>
  </si>
  <si>
    <t>NEWLED.ARM.30.PR.5K.IP54.B</t>
  </si>
  <si>
    <t>SVTR-ARM-B-30-4x18-PR-IP54</t>
  </si>
  <si>
    <t>http://tdsvt.ru/upload/images/NEWLED.ARM.30.PR.5K.IP54.B_detail.jpg</t>
  </si>
  <si>
    <t>http://tdsvt.ru/catalog/ofisnye-svetodiodnye-svetilniki348/seriya-armstrong-595x595/newled-arm-30-pr-5k-ip54-b/</t>
  </si>
  <si>
    <t>NEWLED.ARM.30.M.5K.IP54.B</t>
  </si>
  <si>
    <t>SVTR-ARM-B-30-4x18-M-IP54</t>
  </si>
  <si>
    <t>http://tdsvt.ru/upload/images/NEWLED.ARM.30.M.5K.IP54.B_detail.jpg</t>
  </si>
  <si>
    <t>http://tdsvt.ru/catalog/ofisnye-svetodiodnye-svetilniki348/seriya-armstrong-595x595/newled-arm-30-m-5k-ip54-b/</t>
  </si>
  <si>
    <t>NEWLED.ARM.30.MPR.5K.IP54.B</t>
  </si>
  <si>
    <t>SVTR-ARM-B-30-4x18-MPR-IP54</t>
  </si>
  <si>
    <t>http://tdsvt.ru/upload/images/NEWLED.ARM.30.MPR.5K.IP54.B_detail.jpg</t>
  </si>
  <si>
    <t>http://tdsvt.ru/catalog/ofisnye-svetodiodnye-svetilniki348/seriya-armstrong-595x595/newled-arm-30-mpr-5k-ip54-b/</t>
  </si>
  <si>
    <t>NEWLED.ARM.30.KL.5K.IP54.N</t>
  </si>
  <si>
    <t>SVTR-ARM-N-30-4x18-KL-IP54</t>
  </si>
  <si>
    <t>http://tdsvt.ru/upload/images/NEWLED.ARM.30.KL.5K.IP54.N_detail.jpg</t>
  </si>
  <si>
    <t>http://tdsvt.ru/catalog/ofisnye-svetodiodnye-svetilniki348/seriya-armstrong-595x595/newled-arm-30-kl-5k-ip54-n/</t>
  </si>
  <si>
    <t>NEWLED.ARM.30.PR.5K.IP54.N</t>
  </si>
  <si>
    <t>SVTR-ARM-N-30-4x18-PR-IP54</t>
  </si>
  <si>
    <t>http://tdsvt.ru/upload/images/NEWLED.ARM.30.PR.5K.IP54.N_detail.jpg</t>
  </si>
  <si>
    <t>http://tdsvt.ru/catalog/ofisnye-svetodiodnye-svetilniki348/seriya-armstrong-595x595/newled-arm-30-pr-5k-ip54-n/</t>
  </si>
  <si>
    <t>NEWLED.ARM.30.M.5K.IP54.N</t>
  </si>
  <si>
    <t>SVTR-ARM-N-30-4x18-M-IP54</t>
  </si>
  <si>
    <t>http://tdsvt.ru/upload/images/NEWLED.ARM.30.M.5K.IP54.N_detail.jpg</t>
  </si>
  <si>
    <t>http://tdsvt.ru/catalog/ofisnye-svetodiodnye-svetilniki348/seriya-armstrong-595x595/newled-arm-30-m-5k-ip54-n/</t>
  </si>
  <si>
    <t>NEWLED.ARM.30.MPR.5K.IP54.N</t>
  </si>
  <si>
    <t>SVTR-ARM-N-30-4x18-MPR-IP54</t>
  </si>
  <si>
    <t>http://tdsvt.ru/upload/images/NEWLED.ARM.30.MPR.5K.IP54.N_detail.jpg</t>
  </si>
  <si>
    <t>http://tdsvt.ru/catalog/ofisnye-svetodiodnye-svetilniki348/seriya-armstrong-595x595/newled-arm-30-mpr-5k-ip54-n/</t>
  </si>
  <si>
    <t>Светильник "Армстронг" 1190х595</t>
  </si>
  <si>
    <t>NEWLED.ARM1190х595.60.KL.5K.IP20</t>
  </si>
  <si>
    <t>http://tdsvt.ru/upload/images/NEWLED.ARM1190х595.60.KL.5K.IP20_detail.jpg</t>
  </si>
  <si>
    <t>http://tdsvt.ru/catalog/ofisnye-svetodiodnye-svetilniki348/seriya-armstrong-1190kh595/newled-arm1190kh595-60-kl-5k-ip20/</t>
  </si>
  <si>
    <t>NEWLED.ARM1190х595.60.PR.5K.IP20</t>
  </si>
  <si>
    <t>http://tdsvt.ru/upload/images/NEWLED.ARM1190х595.60.PR.5K.IP20_detail.jpg</t>
  </si>
  <si>
    <t>http://tdsvt.ru/catalog/ofisnye-svetodiodnye-svetilniki348/seriya-armstrong-1190kh595/newled-arm1190kh595-60-pr-5k-ip20/</t>
  </si>
  <si>
    <t>NEWLED.ARM1190х595.60.M.5K.IP20</t>
  </si>
  <si>
    <t>http://tdsvt.ru/upload/images/NEWLED.ARM1190х595.60.M.5K.IP20_detail.jpg</t>
  </si>
  <si>
    <t>http://tdsvt.ru/catalog/ofisnye-svetodiodnye-svetilniki348/seriya-armstrong-1190kh595/newled-arm1190kh595-60-m-5k-ip20/</t>
  </si>
  <si>
    <t>NEWLED.ARM1190х595.60.MPR.5K.IP20</t>
  </si>
  <si>
    <t>http://tdsvt.ru/upload/images/NEWLED.ARM1190х595.60.MPR.5K.IP20_detail.png</t>
  </si>
  <si>
    <t>http://tdsvt.ru/catalog/ofisnye-svetodiodnye-svetilniki348/seriya-armstrong-1190kh595/newled-arm1190kh595-60-mpr-5k-ip20/</t>
  </si>
  <si>
    <t>Светильник "Грильято"</t>
  </si>
  <si>
    <t>NEWLED.ARM-G.30.KL.5K.IP20</t>
  </si>
  <si>
    <t>SVTR-ARM-G-30-4x18-KL</t>
  </si>
  <si>
    <t>http://tdsvt.ru/upload/images/NEWLED.ARM-G.30.KL.5K.IP20_detail.jpg</t>
  </si>
  <si>
    <t>http://tdsvt.ru/catalog/ofisnye-svetodiodnye-svetilniki348/seriya-grilyato/newled-arm-g-30-kl-5k-ip20/</t>
  </si>
  <si>
    <t>NEWLED.ARM-G.30.PR.5K.IP20</t>
  </si>
  <si>
    <t>SVTR-ARM-G-30-4x18-PR</t>
  </si>
  <si>
    <t>http://tdsvt.ru/upload/images/NEWLED.ARM-G.30.PR.5K.IP20_detail.jpg</t>
  </si>
  <si>
    <t>http://tdsvt.ru/catalog/ofisnye-svetodiodnye-svetilniki348/seriya-grilyato/newled-arm-g-30-pr-5k-ip20/</t>
  </si>
  <si>
    <t>NEWLED.ARM-G.30.M.5K.IP20</t>
  </si>
  <si>
    <t>SVTR-ARM-G-30-4x18-M</t>
  </si>
  <si>
    <t>http://tdsvt.ru/upload/images/NEWLED.ARM-G.30.M.5K.IP20_detail.jpg</t>
  </si>
  <si>
    <t>http://tdsvt.ru/catalog/ofisnye-svetodiodnye-svetilniki348/seriya-grilyato/newled-arm-g-30-m-5k-ip20/</t>
  </si>
  <si>
    <t>NEWLED.ARM-G.30.MPR.5K.IP20</t>
  </si>
  <si>
    <t>SVTR-ARM-G-30-4x18-MPR</t>
  </si>
  <si>
    <t>http://tdsvt.ru/upload/images/NEWLED.ARM-G.30.MPR.5K.IP20_detail.jpg</t>
  </si>
  <si>
    <t>http://tdsvt.ru/catalog/ofisnye-svetodiodnye-svetilniki348/seriya-grilyato/newled-arm-g-30-mpr-5k-ip20/</t>
  </si>
  <si>
    <t>NEWLED.ARM-G.40.KL.5K.IP20</t>
  </si>
  <si>
    <t>SVTR-ARM-G-40-4x18-KL</t>
  </si>
  <si>
    <t>http://tdsvt.ru/upload/images/NEWLED.ARM-G.40.KL.5K.IP20_detail.jpg</t>
  </si>
  <si>
    <t>http://tdsvt.ru/catalog/ofisnye-svetodiodnye-svetilniki348/seriya-grilyato/newled-arm-g-40-kl-5k-ip20/</t>
  </si>
  <si>
    <t>NEWLED.ARM-G.40.PR.5K.IP20</t>
  </si>
  <si>
    <t>SVTR-ARM-G-40-4x18-PR</t>
  </si>
  <si>
    <t>http://tdsvt.ru/upload/images/NEWLED.ARM-G.40.PR.5K.IP20_detail.jpg</t>
  </si>
  <si>
    <t>http://tdsvt.ru/catalog/ofisnye-svetodiodnye-svetilniki348/seriya-grilyato/newled-arm-g-40-pr-5k-ip20/</t>
  </si>
  <si>
    <t>NEWLED.ARM-G.40.M.5K.IP20</t>
  </si>
  <si>
    <t>SVTR-ARM-G-40-4x18-M</t>
  </si>
  <si>
    <t>http://tdsvt.ru/upload/images/NEWLED.ARM-G.40.M.5K.IP20_detail.jpg</t>
  </si>
  <si>
    <t>http://tdsvt.ru/catalog/ofisnye-svetodiodnye-svetilniki348/seriya-grilyato/newled-arm-g-40-m-5k-ip20/</t>
  </si>
  <si>
    <t>NEWLED.ARM-G.40.MPR.5K.IP20</t>
  </si>
  <si>
    <t>SVTR-ARM-G-40-4x18-MPR</t>
  </si>
  <si>
    <t>http://tdsvt.ru/upload/images/NEWLED.ARM-G.40.MPR.5K.IP20_detail.jpg</t>
  </si>
  <si>
    <t>http://tdsvt.ru/catalog/ofisnye-svetodiodnye-svetilniki348/seriya-grilyato/newled-arm-g-40-mpr-5k-ip20/</t>
  </si>
  <si>
    <t>NEWLED.ARM-G.50.KL.5K.IP20</t>
  </si>
  <si>
    <t>SVTR-ARM-G-50-4x18-KL</t>
  </si>
  <si>
    <t>http://tdsvt.ru/upload/images/NEWLED.ARM-G.50.KL.5K.IP20_detail.jpg</t>
  </si>
  <si>
    <t>http://tdsvt.ru/catalog/ofisnye-svetodiodnye-svetilniki348/seriya-grilyato/newled-arm-g-50-kl-5k-ip20/</t>
  </si>
  <si>
    <t>NEWLED.ARM-G.50.PR.5K.IP20</t>
  </si>
  <si>
    <t>SVTR-ARM-G-50-4x18-PR</t>
  </si>
  <si>
    <t>http://tdsvt.ru/upload/images/NEWLED.ARM-G.50.PR.5K.IP20_detail.jpg</t>
  </si>
  <si>
    <t>http://tdsvt.ru/catalog/ofisnye-svetodiodnye-svetilniki348/seriya-grilyato/newled-arm-g-50-pr-5k-ip20/</t>
  </si>
  <si>
    <t>NEWLED.ARM-G.50.M.5K.IP20</t>
  </si>
  <si>
    <t>SVTR-ARM-G-50-4x18-M</t>
  </si>
  <si>
    <t>http://tdsvt.ru/upload/images/NEWLED.ARM-G.50.M.5K.IP20_detail.jpg</t>
  </si>
  <si>
    <t>http://tdsvt.ru/catalog/ofisnye-svetodiodnye-svetilniki348/seriya-grilyato/newled-arm-g-50-m-5k-ip20/</t>
  </si>
  <si>
    <t>NEWLED.ARM-G.50.MPR.5K.IP20</t>
  </si>
  <si>
    <t>SVTR-ARM-G-50-4x18-MPR</t>
  </si>
  <si>
    <t>http://tdsvt.ru/upload/images/NEWLED.ARM-G.50.MPR.5K.IP20_detail.jpg</t>
  </si>
  <si>
    <t>http://tdsvt.ru/catalog/ofisnye-svetodiodnye-svetilniki348/seriya-grilyato/newled-arm-g-50-mpr-5k-ip20/</t>
  </si>
  <si>
    <t>Светильник "Даунлайт" 120 мм</t>
  </si>
  <si>
    <t>NEWLED.DL120.6.M.4K.IP40</t>
  </si>
  <si>
    <t xml:space="preserve">SVTR-FLT-DL-D120-6W-M </t>
  </si>
  <si>
    <t>Ø105</t>
  </si>
  <si>
    <t>http://tdsvt.ru/upload/images/NEWLED.DL120.6.M.4K.IP40_detail.jpg</t>
  </si>
  <si>
    <t>http://tdsvt.ru/catalog/svetodiodnye-svetilniki-dlya-torgovykh-zalov/seriya-daunlayt-dl/newled-dl120-6-m-4k-ip40/</t>
  </si>
  <si>
    <t>Светильник "Даунлайт" 170 мм</t>
  </si>
  <si>
    <t>NEWLED.DL170.12.M.4K.IP40</t>
  </si>
  <si>
    <t xml:space="preserve">SVTR-FLT-DL-D170-12W-M </t>
  </si>
  <si>
    <t>Ø150</t>
  </si>
  <si>
    <t>http://tdsvt.ru/upload/images/NEWLED.DL170.12.M.4K.IP40_detail.jpg</t>
  </si>
  <si>
    <t>http://tdsvt.ru/catalog/svetodiodnye-svetilniki-dlya-torgovykh-zalov/seriya-daunlayt-dl/newled-dl170-12-m-4k-ip40/</t>
  </si>
  <si>
    <t>Светильник "Даунлайт" 225 мм</t>
  </si>
  <si>
    <t>NEWLED.DL225.18.M.4K.IP40</t>
  </si>
  <si>
    <t xml:space="preserve">SVTR-FLT-DL-D225-18W-M </t>
  </si>
  <si>
    <t>Ø205</t>
  </si>
  <si>
    <t>http://tdsvt.ru/upload/images/NEWLED.DL225.18.M.4K.IP40_detail.jpg</t>
  </si>
  <si>
    <t>http://tdsvt.ru/catalog/svetodiodnye-svetilniki-dlya-torgovykh-zalov/seriya-daunlayt-dl/newled-dl225-18-m-4k-ip40/</t>
  </si>
  <si>
    <t>Светильник "Даунлайт" 300 мм</t>
  </si>
  <si>
    <t>NEWLED.DL300.24.M.4K.IP40</t>
  </si>
  <si>
    <t xml:space="preserve">SVTR-FLT-DL-D300-24W-M </t>
  </si>
  <si>
    <t>Ø285</t>
  </si>
  <si>
    <t>http://tdsvt.ru/upload/images/NEWLED.DL300.24.M.4K.IP40_detail.jpg</t>
  </si>
  <si>
    <t>http://tdsvt.ru/catalog/svetodiodnye-svetilniki-dlya-torgovykh-zalov/seriya-daunlayt-dl/newled-dl300-24-m-4k-ip40/</t>
  </si>
  <si>
    <t>Светильник "Даунлайт" 196 мм</t>
  </si>
  <si>
    <t>NEWLED.DL196.18.M.5K.IP20</t>
  </si>
  <si>
    <t xml:space="preserve">SVTR-OFF-DL-D196-18W-M </t>
  </si>
  <si>
    <t>Ø155-185</t>
  </si>
  <si>
    <t>http://tdsvt.ru/upload/images/NEWLED.DL196.18.M.5K.IP20_detail.jpg</t>
  </si>
  <si>
    <t>http://tdsvt.ru/catalog/svetodiodnye-svetilniki-dlya-torgovykh-zalov/seriya-daunlayt-dl/newled-dl196-18-m-5k-ip20/</t>
  </si>
  <si>
    <t>NEWLED.DL196.24.M.5K.IP20</t>
  </si>
  <si>
    <t xml:space="preserve">SVTR-OFF-DL-D196-24W-M </t>
  </si>
  <si>
    <t>http://tdsvt.ru/upload/images/NEWLED.DL196.24.M.5K.IP20_detail.jpg</t>
  </si>
  <si>
    <t>http://tdsvt.ru/catalog/svetodiodnye-svetilniki-dlya-torgovykh-zalov/seriya-daunlayt-dl/newled-dl196-24-m-5k-ip20/</t>
  </si>
  <si>
    <t>NEWLED.DL196.33.M.5K.IP20</t>
  </si>
  <si>
    <t xml:space="preserve">SVTR-OFF-DL-D196-33W-M </t>
  </si>
  <si>
    <t>http://tdsvt.ru/upload/images/NEWLED.DL196.33.M.5K.IP20_detail.jpg</t>
  </si>
  <si>
    <t>http://tdsvt.ru/catalog/svetodiodnye-svetilniki-dlya-torgovykh-zalov/seriya-daunlayt-dl/newled-dl196-33-m-5k-ip20/</t>
  </si>
  <si>
    <t>Накладной светильник "RND"</t>
  </si>
  <si>
    <t>NEWLED.RND120.8.M.4K.IP40</t>
  </si>
  <si>
    <t xml:space="preserve">SVTR-FLT-RN-D120-8W-M </t>
  </si>
  <si>
    <t>http://tdsvt.ru/upload/images/NEWLED.RND120.8.M.4K.IP40_detail.jpg</t>
  </si>
  <si>
    <t>http://tdsvt.ru/catalog/svetodiodnye-svetilniki-dlya-torgovykh-zalov/seriya-daunlayt-rnd/newled-rnd120-8-m-4k-ip40/</t>
  </si>
  <si>
    <t>NEWLED.RND170.14.M.4K.IP40</t>
  </si>
  <si>
    <t xml:space="preserve">SVTR-FLT-RN-D170-14W-M </t>
  </si>
  <si>
    <t>http://tdsvt.ru/upload/images/NEWLED.RND170.14.M.4K.IP40_detail.jpg</t>
  </si>
  <si>
    <t>http://tdsvt.ru/catalog/svetodiodnye-svetilniki-dlya-torgovykh-zalov/seriya-daunlayt-rnd/newled-rnd170-14-m-4k-ip40/</t>
  </si>
  <si>
    <t>NEWLED.RND225.18.M.4K.IP40</t>
  </si>
  <si>
    <t xml:space="preserve">SVTR-FLT-RN-D225-18W-M </t>
  </si>
  <si>
    <t>http://tdsvt.ru/upload/images/NEWLED.RND225.18.M.4K.IP40_detail.jpg</t>
  </si>
  <si>
    <t>http://tdsvt.ru/catalog/svetodiodnye-svetilniki-dlya-torgovykh-zalov/seriya-daunlayt-rnd/newled-rnd225-18-m-4k-ip40/</t>
  </si>
  <si>
    <t>NEWLED.RND300.24.M.4K.IP40</t>
  </si>
  <si>
    <t xml:space="preserve">SVTR-FLT-RN-D300-24W-M </t>
  </si>
  <si>
    <t>http://tdsvt.ru/upload/images/NEWLED.RND300.24.M.4K.IP40_detail.jpg</t>
  </si>
  <si>
    <t>http://tdsvt.ru/catalog/svetodiodnye-svetilniki-dlya-torgovykh-zalov/seriya-daunlayt-rnd/newled-rnd300-24-m-4k-ip40/</t>
  </si>
  <si>
    <t>Взрывобезопасный модульный светильник "UM-Ex"</t>
  </si>
  <si>
    <t>SVTR-STR-UM-32W-Ex</t>
  </si>
  <si>
    <t>http://tdsvt.ru/upload/images/SVTR-STR-UM-32W-Ex_detail.jpg</t>
  </si>
  <si>
    <t>http://tdsvt.ru/catalog/vzryvobezopasnye-svetodiodnye-svetilniki/seriya-um-ex/svtr-str-um-32w-ex/</t>
  </si>
  <si>
    <t>SVTR-STR-UM-48W-Ex</t>
  </si>
  <si>
    <t>http://tdsvt.ru/upload/images/SVTR-STR-UM-48W-Ex_detail.jpg</t>
  </si>
  <si>
    <t>http://tdsvt.ru/catalog/vzryvobezopasnye-svetodiodnye-svetilniki/seriya-um-ex/svtr-str-um-48w-ex/</t>
  </si>
  <si>
    <t>SVTR-STR-UM-64W-Ex</t>
  </si>
  <si>
    <t>http://tdsvt.ru/upload/images/SVTR-STR-UM-64W-Ex_detail.jpg</t>
  </si>
  <si>
    <t>http://tdsvt.ru/catalog/vzryvobezopasnye-svetodiodnye-svetilniki/seriya-um-ex/svtr-str-um-64w-ex/</t>
  </si>
  <si>
    <t>SVTR-STR-UM-96W-Ex</t>
  </si>
  <si>
    <t>http://tdsvt.ru/upload/images/SVTR-STR-UM-96W-Ex_detail.jpg</t>
  </si>
  <si>
    <t>http://tdsvt.ru/catalog/vzryvobezopasnye-svetodiodnye-svetilniki/seriya-um-ex/svtr-str-um-96w-ex/</t>
  </si>
  <si>
    <t>SVTR-STR-UM-32W-C-Ex</t>
  </si>
  <si>
    <t>http://tdsvt.ru/upload/images/SVTR-STR-UM-32W-C-Ex_detail.jpg</t>
  </si>
  <si>
    <t>http://tdsvt.ru/catalog/vzryvobezopasnye-svetodiodnye-svetilniki/seriya-um-ex/svtr-str-um-32w-c-ex/</t>
  </si>
  <si>
    <t>SVTR-STR-UM-48W-C-Ex</t>
  </si>
  <si>
    <t>http://tdsvt.ru/upload/images/SVTR-STR-UM-48W-C-Ex_detail.jpg</t>
  </si>
  <si>
    <t>http://tdsvt.ru/catalog/vzryvobezopasnye-svetodiodnye-svetilniki/seriya-um-ex/svtr-str-um-48w-c-ex/</t>
  </si>
  <si>
    <t>SVTR-STR-UM-64W-C-Ex</t>
  </si>
  <si>
    <t>http://tdsvt.ru/upload/images/SVTR-STR-UM-64W-C-Ex_detail.jpg</t>
  </si>
  <si>
    <t>http://tdsvt.ru/catalog/vzryvobezopasnye-svetodiodnye-svetilniki/seriya-um-ex/svtr-str-um-64w-c-ex/</t>
  </si>
  <si>
    <t>SVTR-STR-UM-96W-C-Ex</t>
  </si>
  <si>
    <t>http://tdsvt.ru/upload/images/SVTR-STR-UM-96W-C-Ex_detail.jpg</t>
  </si>
  <si>
    <t>http://tdsvt.ru/catalog/vzryvobezopasnye-svetodiodnye-svetilniki/seriya-um-ex/svtr-str-um-96w-c-ex/</t>
  </si>
  <si>
    <t>SVTR-STR-UM-64W-DUO-Ex</t>
  </si>
  <si>
    <t>http://tdsvt.ru/upload/images/SVTR-STR-UM-64W-DUO-Ex_detail.png</t>
  </si>
  <si>
    <t>http://tdsvt.ru/catalog/vzryvobezopasnye-svetodiodnye-svetilniki/seriya-um-ex/svtr-str-um-64w-duo-ex/</t>
  </si>
  <si>
    <t>SVTR-STR-UM-96W-DUO-Ex</t>
  </si>
  <si>
    <t>http://tdsvt.ru/upload/images/SVTR-STR-UM-96W-DUO-Ex_detail.png</t>
  </si>
  <si>
    <t>http://tdsvt.ru/catalog/vzryvobezopasnye-svetodiodnye-svetilniki/seriya-um-ex/svtr-str-um-96w-duo-ex/</t>
  </si>
  <si>
    <t>Взрывобезопасный светильник "UL-Ex"</t>
  </si>
  <si>
    <t>SVTR-STR-U-L-22-Ex</t>
  </si>
  <si>
    <t>http://tdsvt.ru/upload/images/SVTR-STR-U-L-22-Ex_detail.png</t>
  </si>
  <si>
    <t>http://tdsvt.ru/catalog/vzryvobezopasnye-svetodiodnye-svetilniki/seriya-ul-ex/svtr-str-u-l-22-ex6830/</t>
  </si>
  <si>
    <t>SVTR-STR-U-L-22-C-Ex</t>
  </si>
  <si>
    <t>http://tdsvt.ru/catalog/vzryvobezopasnye-svetodiodnye-svetilniki/seriya-ul-ex/svtr-str-u-l-22-c-ex/</t>
  </si>
  <si>
    <t>SVTR-STR-U-L-35-Ex</t>
  </si>
  <si>
    <t>SVTR-STR-U-L-35-C-Ex</t>
  </si>
  <si>
    <t>SVTR-STR-U-L-50-Ex</t>
  </si>
  <si>
    <t>SVTR-STR-U-L-50-C-Ex</t>
  </si>
  <si>
    <t>SVTR-STR-U-L-70-Ex</t>
  </si>
  <si>
    <t>SVTR-STR-U-L-70-C-Ex</t>
  </si>
  <si>
    <t>Светильник "Плато" 150</t>
  </si>
  <si>
    <t>NEWLED.PL150.6.PR.4K.IP54</t>
  </si>
  <si>
    <t>SVTR-ZKH-PL-S-6W</t>
  </si>
  <si>
    <t>http://tdsvt.ru/upload/images/NEWLED.PL150.6.PR.4K.IP54_detail.jpg</t>
  </si>
  <si>
    <t>http://tdsvt.ru/catalog/svetodiodnye-svetilniki-dlya-zhkkh/seriya-plato-150/newled-pl150-6-pr-4k-ip54/</t>
  </si>
  <si>
    <t>NEWLED.PL150.6-A.PR.4K.IP54</t>
  </si>
  <si>
    <t>SVTR-ZKH-PL-S-6W-A</t>
  </si>
  <si>
    <t>Аккустический</t>
  </si>
  <si>
    <t>http://tdsvt.ru/upload/images/NEWLED.PL150.6-A.PR.4K.IP54_detail.jpg</t>
  </si>
  <si>
    <t>http://tdsvt.ru/catalog/svetodiodnye-svetilniki-dlya-zhkkh/seriya-plato-150/newled-pl150-6-a-pr-4k-ip54/</t>
  </si>
  <si>
    <t>NEWLED.PL150.6-O.PR.4K.IP54</t>
  </si>
  <si>
    <t>SVTR-ZKH-PL-S-6W-O</t>
  </si>
  <si>
    <t>Оптический</t>
  </si>
  <si>
    <t>http://tdsvt.ru/upload/images/NEWLED.PL150.6-O.PR.4K.IP54_detail.jpg</t>
  </si>
  <si>
    <t>http://tdsvt.ru/catalog/svetodiodnye-svetilniki-dlya-zhkkh/seriya-plato-150/newled-pl150-6-o-pr-4k-ip54/</t>
  </si>
  <si>
    <t>NEWLED.PL150.6-FA.PR.4K.IP54</t>
  </si>
  <si>
    <t>SVTR-ZKH-PL-S-6W-FA</t>
  </si>
  <si>
    <t>Фото-аккустический</t>
  </si>
  <si>
    <t>http://tdsvt.ru/upload/images/NEWLED.PL150.6-FA.PR.4K.IP54_detail.jpg</t>
  </si>
  <si>
    <t>http://tdsvt.ru/catalog/svetodiodnye-svetilniki-dlya-zhkkh/seriya-plato-150/newled-pl150-6-fa-pr-4k-ip54/</t>
  </si>
  <si>
    <t>NEWLED.PL150.6-DO.PR.4K.IP54</t>
  </si>
  <si>
    <t>SVTR-ZKH-PL-S-6W-DO</t>
  </si>
  <si>
    <t>Оптический + дежурный режим</t>
  </si>
  <si>
    <t>http://tdsvt.ru/upload/images/NEWLED.PL150.6-DO.PR.4K.IP54_detail.jpg</t>
  </si>
  <si>
    <t>http://tdsvt.ru/catalog/svetodiodnye-svetilniki-dlya-zhkkh/seriya-plato-150/newled-pl150-6-do-pr-4k-ip54/</t>
  </si>
  <si>
    <t>Светильник "Плато" 180</t>
  </si>
  <si>
    <t>NEWLED.PL180.6.PR.4K.IP54</t>
  </si>
  <si>
    <t>SVTR-ZKH-PL-6W</t>
  </si>
  <si>
    <t>http://tdsvt.ru/upload/images/NEWLED.PL180.6.PR.4K.IP54_detail.jpg</t>
  </si>
  <si>
    <t>http://tdsvt.ru/catalog/svetodiodnye-svetilniki-dlya-zhkkh/seriya-plato-180/newled-pl180-6-pr-4k-ip54/</t>
  </si>
  <si>
    <t>NEWLED.PL180.6-A.PR.4K.IP54</t>
  </si>
  <si>
    <t>SVTR-ZKH-PL-6W-A</t>
  </si>
  <si>
    <t>http://tdsvt.ru/upload/images/NEWLED.PL180.6-A.PR.4K.IP54_detail.jpg</t>
  </si>
  <si>
    <t>http://tdsvt.ru/catalog/svetodiodnye-svetilniki-dlya-zhkkh/seriya-plato-180/newled-pl180-6-a-pr-4k-ip54/</t>
  </si>
  <si>
    <t>NEWLED.PL180.6-O.PR.4K.IP54</t>
  </si>
  <si>
    <t>SVTR-ZKH-PL-6W-O</t>
  </si>
  <si>
    <t>http://tdsvt.ru/upload/images/NEWLED.PL180.6-O.PR.4K.IP54_detail.jpg</t>
  </si>
  <si>
    <t>http://tdsvt.ru/catalog/svetodiodnye-svetilniki-dlya-zhkkh/seriya-plato-180/newled-pl180-6-o-pr-4k-ip54/</t>
  </si>
  <si>
    <t>NEWLED.PL180.6-FA.PR.4K.IP54</t>
  </si>
  <si>
    <t>SVTR-ZKH-PL-6W-FA</t>
  </si>
  <si>
    <t>http://tdsvt.ru/upload/images/NEWLED.PL180.6-FA.PR.4K.IP54_detail.jpg</t>
  </si>
  <si>
    <t>http://tdsvt.ru/catalog/svetodiodnye-svetilniki-dlya-zhkkh/seriya-plato-180/newled-pl180-6-fa-pr-4k-ip54/</t>
  </si>
  <si>
    <t>NEWLED.PL180.6-DO.PR.4K.IP54</t>
  </si>
  <si>
    <t>SVTR-ZKH-PL-6W-DO</t>
  </si>
  <si>
    <t>http://tdsvt.ru/upload/images/NEWLED.PL180.6-DO.PR.4K.IP54_detail.jpg</t>
  </si>
  <si>
    <t>http://tdsvt.ru/catalog/svetodiodnye-svetilniki-dlya-zhkkh/seriya-plato-180/newled-pl180-6-do-pr-4k-ip54/</t>
  </si>
  <si>
    <t>NEWLED.PL180.8.PR.4K.IP54</t>
  </si>
  <si>
    <t>SVTR-ZKH-PL-8W</t>
  </si>
  <si>
    <t>http://tdsvt.ru/upload/images/NEWLED.PL180.8.PR.4K.IP54_detail.jpg</t>
  </si>
  <si>
    <t>http://tdsvt.ru/catalog/svetodiodnye-svetilniki-dlya-zhkkh/seriya-plato-180/newled-pl180-8-pr-4k-ip54/</t>
  </si>
  <si>
    <t>NEWLED.PL180.8-A.PR.4K.IP54</t>
  </si>
  <si>
    <t>SVTR-ZKH-PL-8W-A</t>
  </si>
  <si>
    <t>http://tdsvt.ru/upload/images/NEWLED.PL180.8-A.PR.4K.IP54_detail.jpg</t>
  </si>
  <si>
    <t>http://tdsvt.ru/catalog/svetodiodnye-svetilniki-dlya-zhkkh/seriya-plato-180/newled-pl180-8-a-pr-4k-ip54/</t>
  </si>
  <si>
    <t>NEWLED.PL180.8-O.PR.4K.IP54</t>
  </si>
  <si>
    <t>SVTR-ZKH-PL-8W-O</t>
  </si>
  <si>
    <t>http://tdsvt.ru/upload/images/NEWLED.PL180.8-O.PR.4K.IP54_detail.jpg</t>
  </si>
  <si>
    <t>http://tdsvt.ru/catalog/svetodiodnye-svetilniki-dlya-zhkkh/seriya-plato-180/newled-pl180-8-o-pr-4k-ip54/</t>
  </si>
  <si>
    <t>NEWLED.PL180.8-FA.PR.4K.IP54</t>
  </si>
  <si>
    <t>SVTR-ZKH-PL-8W-FA</t>
  </si>
  <si>
    <t>http://tdsvt.ru/upload/images/NEWLED.PL180.8-FA.PR.4K.IP54_detail.jpg</t>
  </si>
  <si>
    <t>http://tdsvt.ru/catalog/svetodiodnye-svetilniki-dlya-zhkkh/seriya-plato-180/newled-pl180-8-fa-pr-4k-ip54/</t>
  </si>
  <si>
    <t>NEWLED.PL180.8-DO.PR.4K.IP54</t>
  </si>
  <si>
    <t>SVTR-ZKH-PL-8W-DO</t>
  </si>
  <si>
    <t>http://tdsvt.ru/upload/images/NEWLED.PL180.8-DO.PR.4K.IP54_detail.jpg</t>
  </si>
  <si>
    <t>http://tdsvt.ru/catalog/svetodiodnye-svetilniki-dlya-zhkkh/seriya-plato-180/newled-pl180-8-do-pr-4k-ip54/</t>
  </si>
  <si>
    <t>NEWLED.PL180.10.PR.4K.IP54</t>
  </si>
  <si>
    <t>SVTR-ZKH-PL-10W</t>
  </si>
  <si>
    <t>http://tdsvt.ru/upload/images/NEWLED.PL180.10.PR.4K.IP54_detail.jpg</t>
  </si>
  <si>
    <t>http://tdsvt.ru/catalog/svetodiodnye-svetilniki-dlya-zhkkh/seriya-plato-180/newled-pl180-10-pr-4k-ip54/</t>
  </si>
  <si>
    <t>NEWLED.PL180.10-A.PR.4K.IP54</t>
  </si>
  <si>
    <t>SVTR-ZKH-PL-10W-A</t>
  </si>
  <si>
    <t>http://tdsvt.ru/upload/images/NEWLED.PL180.10-A.PR.4K.IP54_detail.jpg</t>
  </si>
  <si>
    <t>http://tdsvt.ru/catalog/svetodiodnye-svetilniki-dlya-zhkkh/seriya-plato-180/newled-pl180-10-a-pr-4k-ip54/</t>
  </si>
  <si>
    <t>NEWLED.PL180.10-O.PR.4K.IP54</t>
  </si>
  <si>
    <t>SVTR-ZKH-PL-10W-O</t>
  </si>
  <si>
    <t>http://tdsvt.ru/upload/images/NEWLED.PL180.10-O.PR.4K.IP54_detail.jpg</t>
  </si>
  <si>
    <t>http://tdsvt.ru/catalog/svetodiodnye-svetilniki-dlya-zhkkh/seriya-plato-180/newled-pl180-10-o-pr-4k-ip54/</t>
  </si>
  <si>
    <t>NEWLED.PL180.10-FA.PR.4K.IP54</t>
  </si>
  <si>
    <t>SVTR-ZKH-PL-10W-FA</t>
  </si>
  <si>
    <t>http://tdsvt.ru/upload/images/NEWLED.PL180.10-FA.PR.4K.IP54_detail.jpg</t>
  </si>
  <si>
    <t>http://tdsvt.ru/catalog/svetodiodnye-svetilniki-dlya-zhkkh/seriya-plato-180/newled-pl180-10-fa-pr-4k-ip54/</t>
  </si>
  <si>
    <t>NEWLED.PL180.10-DO.PR.4K.IP54</t>
  </si>
  <si>
    <t>SVTR-ZKH-PL-10W-DO</t>
  </si>
  <si>
    <t>http://tdsvt.ru/upload/images/NEWLED.PL180.10-DO.PR.4K.IP54_detail.jpg</t>
  </si>
  <si>
    <t>http://tdsvt.ru/catalog/svetodiodnye-svetilniki-dlya-zhkkh/seriya-plato-180/newled-pl180-10-do-pr-4k-ip54/</t>
  </si>
  <si>
    <t>Светильник "Интеллект"</t>
  </si>
  <si>
    <t>NEWLED.INT.9.120.5K.IP54</t>
  </si>
  <si>
    <t>SVTR-ZKH-IS-9W</t>
  </si>
  <si>
    <t>Seoul Semiconductor / EDISON</t>
  </si>
  <si>
    <t>Фото-аккустический + дежурный режим</t>
  </si>
  <si>
    <t>http://tdsvt.ru/upload/images/NEWLED.INT.9.120.5K.IP54_detail.jpg</t>
  </si>
  <si>
    <t>http://tdsvt.ru/catalog/svetodiodnye-svetilniki-dlya-zhkkh/seriya-intellekt/newled-int-9-120-5k-ip54/</t>
  </si>
  <si>
    <t>Светильник "Компакт"</t>
  </si>
  <si>
    <t>NEWLED.COM.18.M.5K.IP65</t>
  </si>
  <si>
    <t>SVTR-ZKH-C-18W-IP65</t>
  </si>
  <si>
    <t>http://tdsvt.ru/upload/images/NEWLED.COM.18.M.5K.IP65_detail.jpg</t>
  </si>
  <si>
    <t>http://tdsvt.ru/catalog/svetodiodnye-svetilniki-dlya-zhkkh/seriya-kompakt/newled-com-18-m-5k-ip65/</t>
  </si>
  <si>
    <t>Светильник "Сфера" 220</t>
  </si>
  <si>
    <t>NEWLED.SF22.25.M.5K.IP65</t>
  </si>
  <si>
    <t>SVTR-ZKH-SM-25W-IP65</t>
  </si>
  <si>
    <t>http://tdsvt.ru/upload/images/NEWLED.SF22.25.M.5K.IP65_detail.jpg</t>
  </si>
  <si>
    <t>http://tdsvt.ru/catalog/svetodiodnye-svetilniki-dlya-zhkkh/seriya-sfera/newled-sf22-25-m-5k-ip65/</t>
  </si>
  <si>
    <t>Светильник "Сфера" 150</t>
  </si>
  <si>
    <t>NEWLED.SF15.10.M.5K.IP65</t>
  </si>
  <si>
    <t>SVTR-ZKH-SS-10W-IP65</t>
  </si>
  <si>
    <t>http://tdsvt.ru/upload/images/NEWLED.SF15.10.M.5K.IP65_detail.jpg</t>
  </si>
  <si>
    <t>http://tdsvt.ru/catalog/svetodiodnye-svetilniki-dlya-zhkkh/seriya-sfera/newled-sf15-10-m-5k-ip65/</t>
  </si>
  <si>
    <t xml:space="preserve">Светильник "Астра" с дежурным режимом и датчиком звука </t>
  </si>
  <si>
    <t>NEWLED.AS.7.PR.4K.IP54</t>
  </si>
  <si>
    <t>SVTR-ZKH-AS-7W-IP54</t>
  </si>
  <si>
    <t>http://tdsvt.ru/upload/images/NEWLED.AS.7.PR.4K.IP54_detail.jpg</t>
  </si>
  <si>
    <t>http://tdsvt.ru/catalog/svetodiodnye-svetilniki-dlya-zhkkh/seriya-astra/newled-as-7-pr-4k-ip54/</t>
  </si>
  <si>
    <t>Низковольтный V-образный светильник</t>
  </si>
  <si>
    <t>NEWLED.V.32-12VDC.120.5K.IP67</t>
  </si>
  <si>
    <t>SVTR-STR-UV-40W-12V</t>
  </si>
  <si>
    <t>NEWLED.V.32-24VDC.120.5K.IP67</t>
  </si>
  <si>
    <t>SVTR-STR-UV-40W-24V</t>
  </si>
  <si>
    <t>NEWLED.V.64-12VDC.120.5K.IP67</t>
  </si>
  <si>
    <t>SVTR-STR-UV-70W-12V</t>
  </si>
  <si>
    <t>NEWLED.V.64-24VDC.120.5K.IP67</t>
  </si>
  <si>
    <t>SVTR-STR-UV-70W-24V</t>
  </si>
  <si>
    <t>SVTR-P-UL-22W-12V</t>
  </si>
  <si>
    <t>SVTR-P-UL-22W-24V</t>
  </si>
  <si>
    <t>SVTR-P-UL-35W-12V</t>
  </si>
  <si>
    <t>SVTR-P-UL-35W-24V</t>
  </si>
  <si>
    <t>SVTR-P-UL-45W-12V</t>
  </si>
  <si>
    <t>SVTR-P-UL-45W-24V</t>
  </si>
  <si>
    <t>SVTR-P-UL-70W-12V</t>
  </si>
  <si>
    <t>SVTR-P-UL-70W-24V</t>
  </si>
  <si>
    <t>Светильник "Армстронг" с БАП</t>
  </si>
  <si>
    <t>NEWLED.ARM.30-B2h.KL.5K.IP20</t>
  </si>
  <si>
    <t>SVTR-ARM-U-30-4x18-KL-inBAT-2h</t>
  </si>
  <si>
    <t>http://tdsvt.ru/upload/images/NEWLED.ARM.30-B2h.KL.5K.IP20_detail.jpg</t>
  </si>
  <si>
    <t>http://tdsvt.ru/catalog/avariynye-svetodiodnye-svetilniki/seriya-armstrong-595x5951/newled-arm-30-b2h-kl-5k-ip20/</t>
  </si>
  <si>
    <t>NEWLED.ARM.30-B2h.PR.5K.IP20</t>
  </si>
  <si>
    <t>SVTR-ARM-U-30-4x18-PR-inBAT-2h</t>
  </si>
  <si>
    <t>http://tdsvt.ru/upload/images/NEWLED.ARM.30-B2h.PR.5K.IP20_detail.jpg</t>
  </si>
  <si>
    <t>http://tdsvt.ru/catalog/avariynye-svetodiodnye-svetilniki/seriya-armstrong-595x5951/newled-arm-30-b2h-pr-5k-ip20/</t>
  </si>
  <si>
    <t>NEWLED.ARM.30-B2h.M.5K.IP20</t>
  </si>
  <si>
    <t>SVTR-ARM-U-30-4x18-M-inBAT-2h</t>
  </si>
  <si>
    <t>http://tdsvt.ru/upload/images/NEWLED.ARM.30-B2h.M.5K.IP20_detail.jpg</t>
  </si>
  <si>
    <t>http://tdsvt.ru/catalog/avariynye-svetodiodnye-svetilniki/seriya-armstrong-595x5951/newled-arm-30-b2h-m-5k-ip20/</t>
  </si>
  <si>
    <t>NEWLED.ARM.30-B2h.MPR.5K.IP20</t>
  </si>
  <si>
    <t>SVTR-ARM-U-30-4x18-MPR-inBAT-2h</t>
  </si>
  <si>
    <t>http://tdsvt.ru/upload/images/NEWLED.ARM.30-B2h.MPR.5K.IP20_detail.jpg</t>
  </si>
  <si>
    <t>http://tdsvt.ru/catalog/avariynye-svetodiodnye-svetilniki/seriya-armstrong-595x5951/newled-arm-30-b2h-mpr-5k-ip20/</t>
  </si>
  <si>
    <t>Светильник "Грильято" с БАП</t>
  </si>
  <si>
    <t>NEWLED.ARM-G.30-B2h.KL.5K.IP20</t>
  </si>
  <si>
    <t>SVTR-ARM-G-30-4x18-KL-inBAT-2h</t>
  </si>
  <si>
    <t>http://tdsvt.ru/upload/images/NEWLED.ARM-G.30-B2h.KL.5K.IP20_detail.jpg</t>
  </si>
  <si>
    <t>http://tdsvt.ru/catalog/avariynye-svetodiodnye-svetilniki/seriya-grilyato1/newled-arm-g-30-b2h-kl-5k-ip20/</t>
  </si>
  <si>
    <t>NEWLED.ARM-G.30-B2h.PR.5K.IP20</t>
  </si>
  <si>
    <t>SVTR-ARM-G-30-4x18-PR-inBAT-2h</t>
  </si>
  <si>
    <t>http://tdsvt.ru/upload/images/NEWLED.ARM-G.30-B2h.PR.5K.IP20_detail.jpg</t>
  </si>
  <si>
    <t>http://tdsvt.ru/catalog/avariynye-svetodiodnye-svetilniki/seriya-grilyato1/newled-arm-g-30-b2h-pr-5k-ip20/</t>
  </si>
  <si>
    <t>NEWLED.ARM-G.30-B2h.M.5K.IP20</t>
  </si>
  <si>
    <t>SVTR-ARM-G-30-4x18-M-inBAT-2h</t>
  </si>
  <si>
    <t>http://tdsvt.ru/upload/images/NEWLED.ARM-G.30-B2h.M.5K.IP20_detail.jpg</t>
  </si>
  <si>
    <t>http://tdsvt.ru/catalog/avariynye-svetodiodnye-svetilniki/seriya-grilyato1/newled-arm-g-30-b2h-m-5k-ip20/</t>
  </si>
  <si>
    <t>NEWLED.ARM-G.30-B2h.MPR.5K.IP20</t>
  </si>
  <si>
    <t>SVTR-ARM-G-30-4x18-MPR-inBAT-2h</t>
  </si>
  <si>
    <t>http://tdsvt.ru/upload/images/NEWLED.ARM-G.30-B2h.MPR.5K.IP20_detail.jpg</t>
  </si>
  <si>
    <t>http://tdsvt.ru/catalog/avariynye-svetodiodnye-svetilniki/seriya-grilyato1/newled-arm-g-30-b2h-mpr-5k-ip20/</t>
  </si>
  <si>
    <t>Светильник "Айсберг" с БАП с прозрачным рассеивателем</t>
  </si>
  <si>
    <t>NEWLED.ICE.30-B2h.T.5K.IP65</t>
  </si>
  <si>
    <t>http://tdsvt.ru/upload/images/NEWLED.ICE.30-B2h.T.5K.IP65_detail.jpg</t>
  </si>
  <si>
    <t>http://tdsvt.ru/catalog/avariynye-svetodiodnye-svetilniki/seriya-aysberg2/newled-ice-30-b2h-t-5k-ip65/</t>
  </si>
  <si>
    <t>Светильник "Айсберг" с БАП с матовым рассеивателем</t>
  </si>
  <si>
    <t>NEWLED.ICE.30-B2h.M.5K.IP65</t>
  </si>
  <si>
    <t>http://tdsvt.ru/upload/images/NEWLED.ICE.30-B2h.M.5K.IP65_detail.jpg</t>
  </si>
  <si>
    <t>http://tdsvt.ru/catalog/avariynye-svetodiodnye-svetilniki/seriya-aysberg2/newled-ice-30-b2h-m-5k-ip65/</t>
  </si>
  <si>
    <t>Светильник "Айсберг Мини" с БАП</t>
  </si>
  <si>
    <t>NEWLED.ICE.18-B2h.M.5K.IP65</t>
  </si>
  <si>
    <t>SVTR-P-I-18-2x18-M-IP65-inBAT-2h</t>
  </si>
  <si>
    <t>http://tdsvt.ru/upload/images/NEWLED.ICE.18-B2h.M.5K.IP65_detail.jpg</t>
  </si>
  <si>
    <t>http://tdsvt.ru/catalog/avariynye-svetodiodnye-svetilniki/seriya-aysberg2/newled-ice-18-b2h-m-5k-ip65/</t>
  </si>
  <si>
    <t>SVTR-P-UL-35W-inBAT-2h</t>
  </si>
  <si>
    <t>NEWLED.BM.27.30x120.5K.IP67</t>
  </si>
  <si>
    <t>SVTR-STR-BM-27W-30x120</t>
  </si>
  <si>
    <t>http://tdsvt.ru/upload/images/NEWLED.BM.27.30x120.5K.IP67_detail.png</t>
  </si>
  <si>
    <t>http://tdsvt.ru/catalog/svetodiodnye-svetilniki-dlya-dorog/seriya-bm4/newled-bm-27-30x120-5k-ip67/</t>
  </si>
  <si>
    <t>NEWLED.BM.54.30x120.5K.IP67</t>
  </si>
  <si>
    <t>SVTR-STR-BM-54W-30x120</t>
  </si>
  <si>
    <t>http://tdsvt.ru/upload/images/NEWLED.BM.54.30x120.5K.IP67_detail.png</t>
  </si>
  <si>
    <t>http://tdsvt.ru/catalog/svetodiodnye-svetilniki-dlya-dorog/seriya-bm4/newled-bm-54-30x120-5k-ip67/</t>
  </si>
  <si>
    <t>NEWLED.UMK.40.30x120.5K.IP67</t>
  </si>
  <si>
    <t>SVTR-STR-UMK-40W-30x120</t>
  </si>
  <si>
    <t>http://tdsvt.ru/upload/images/NEWLED.UMK.40.30x120.5K.IP67_detail.png</t>
  </si>
  <si>
    <t>http://tdsvt.ru/catalog/svetodiodnye-svetilniki-dlya-dorog/seriya-umk4/newled-umk-40-30x120-5k-ip67/</t>
  </si>
  <si>
    <t>NEWLED.UMK.80.30x120.5K.IP67</t>
  </si>
  <si>
    <t>SVTR-STR-UMK-80W-30x120</t>
  </si>
  <si>
    <t>http://tdsvt.ru/upload/images/NEWLED.UMK.80.30x120.5K.IP67_detail.png</t>
  </si>
  <si>
    <t>http://tdsvt.ru/catalog/svetodiodnye-svetilniki-dlya-dorog/seriya-umk4/newled-umk-80-30x120-5k-ip67/</t>
  </si>
  <si>
    <t>NEWLED.UMK.120.30x120.5K.IP67</t>
  </si>
  <si>
    <t>SVTR-STR-UMK-120W-30x120</t>
  </si>
  <si>
    <t>http://tdsvt.ru/upload/images/NEWLED.UMK.120.30x120.5K.IP67_detail.png</t>
  </si>
  <si>
    <t>http://tdsvt.ru/catalog/svetodiodnye-svetilniki-dlya-dorog/seriya-umk4/newled-umk-120-30x120-5k-ip67/</t>
  </si>
  <si>
    <t>NEWLED.UMK.160.30x120.5K.IP67</t>
  </si>
  <si>
    <t>SVTR-STR-UMK-160W-30x120</t>
  </si>
  <si>
    <t>http://tdsvt.ru/upload/images/NEWLED.UMK.160.30x120.5K.IP67_detail.png</t>
  </si>
  <si>
    <t>http://tdsvt.ru/catalog/svetodiodnye-svetilniki-dlya-dorog/seriya-umk4/newled-umk-160-30x120-5k-ip67/</t>
  </si>
  <si>
    <t>Модульный светильник "BM" с V-образным креплением</t>
  </si>
  <si>
    <t>NEWLED.BM.96.120.5K.IP67.V2</t>
  </si>
  <si>
    <t>SVTR-STR-BM-48W-DUO-V</t>
  </si>
  <si>
    <t>http://tdsvt.ru/upload/images/NEWLED.BM.96.120.5K.IP67.V2_detail.png</t>
  </si>
  <si>
    <t>https://tdsvt.ru/catalog/promyshlennye-svetodiodnye-svetilniki-ip65-ip67/seriya-bm6/NEWLED-BM-96-120-5K-IP67-V2/</t>
  </si>
  <si>
    <t>Модульный светильник "BM" с L-образным креплением</t>
  </si>
  <si>
    <t>NEWLED.BM.96.120.5K.IP67.L2</t>
  </si>
  <si>
    <t>SVTR-STR-BM-48W-DUO90</t>
  </si>
  <si>
    <t>http://tdsvt.ru/upload/images/NEWLED.BM.96.120.5K.IP67.L2_detail.png</t>
  </si>
  <si>
    <t>https://tdsvt.ru/catalog/promyshlennye-svetodiodnye-svetilniki-ip65-ip67/seriya-bm6/NEWLED-BM-96-120-5K-IP67-L2/</t>
  </si>
  <si>
    <t>NEWLED.BM.96.120.5K.IP67.L2C</t>
  </si>
  <si>
    <t>324x216x160</t>
  </si>
  <si>
    <t>http://tdsvt.ru/upload/images/NEWLED.BM.96.120.5K.IP67.L2C_detail.png</t>
  </si>
  <si>
    <t>https://tdsvt.ru/catalog/promyshlennye-svetodiodnye-svetilniki-ip65-ip67/seriya-bm6/NEWLED-BM-96-120-5K-IP67-L2C/</t>
  </si>
  <si>
    <t>NEWLED.BM.128.120.5K.IP67.V2</t>
  </si>
  <si>
    <t>SVTR-STR-BM-64W-DUO-V</t>
  </si>
  <si>
    <t>http://tdsvt.ru/upload/images/NEWLED.BM.128.120.5K.IP67.V2_detail.png</t>
  </si>
  <si>
    <t>https://tdsvt.ru/catalog/promyshlennye-svetodiodnye-svetilniki-ip65-ip67/seriya-bm6/NEWLED-BM-128-120-5K-IP67-V2/</t>
  </si>
  <si>
    <t>NEWLED.BM.128.120.5K.IP67.L2</t>
  </si>
  <si>
    <t>SVTR-STR-BM-64W-DUO90</t>
  </si>
  <si>
    <t>http://tdsvt.ru/upload/images/NEWLED.BM.128.120.5K.IP67.L2_detail.png</t>
  </si>
  <si>
    <t>https://tdsvt.ru/catalog/promyshlennye-svetodiodnye-svetilniki-ip65-ip67/seriya-bm6/NEWLED-BM-128-120-5K-IP67-L2/</t>
  </si>
  <si>
    <t>NEWLED.BM.128.120.5K.IP67.L2C</t>
  </si>
  <si>
    <t>424x216x160</t>
  </si>
  <si>
    <t>http://tdsvt.ru/upload/images/NEWLED.BM.128.120.5K.IP67.L2C_detail.png</t>
  </si>
  <si>
    <t>https://tdsvt.ru/catalog/promyshlennye-svetodiodnye-svetilniki-ip65-ip67/seriya-bm6/NEWLED-BM-128-120-5K-IP67-L2C/</t>
  </si>
  <si>
    <t>Светильник "Шар"</t>
  </si>
  <si>
    <t>NEWLED.BAL.13.M.5K.IP20</t>
  </si>
  <si>
    <t>SVTR-ZKH-ВS-12W</t>
  </si>
  <si>
    <t>http://tdsvt.ru/upload/images/NEWLED.BAL.13.M.5K.IP20_detail.jpg</t>
  </si>
  <si>
    <t>https://tdsvt.ru/catalog/svetodiodnye-svetilniki-dlya-zhkkh/seriya-shar/newled-bal-12-m-5k-ip20/</t>
  </si>
  <si>
    <t>Светильник "Куб"</t>
  </si>
  <si>
    <t>NEWLED.CUB.6.120.5K.IP20</t>
  </si>
  <si>
    <t>SVTR-ZKH-KS-6,5W</t>
  </si>
  <si>
    <t>http://tdsvt.ru/upload/images/NEWLED.CUB.6.120.5K.IP20_detail.jpg</t>
  </si>
  <si>
    <t>http://tdsvt.ru/catalog/svetodiodnye-svetilniki-dlya-zhkkh/seriya-kub/newled-cub-6-5-120-5k-ip20/</t>
  </si>
  <si>
    <t>Светильник "Медуза"</t>
  </si>
  <si>
    <t>NEWLED.MZ.6.M.5K.IP20</t>
  </si>
  <si>
    <t>SVTR-ZKH-M-5W</t>
  </si>
  <si>
    <t>http://tdsvt.ru/upload/images/NEWLED.MZ.6.M.5K.IP20_detail.png</t>
  </si>
  <si>
    <t>http://tdsvt.ru/catalog/svetodiodnye-svetilniki-dlya-zhkkh/seriya-meduza/newled-mz-5-m-5k-ip20/</t>
  </si>
  <si>
    <t>NEWLED.MZ.10.M.5K.IP20</t>
  </si>
  <si>
    <t>SVTR-ZKH-M-8W</t>
  </si>
  <si>
    <t>http://tdsvt.ru/upload/images/NEWLED.MZ.10.M.5K.IP20_detail.png</t>
  </si>
  <si>
    <t>http://tdsvt.ru/catalog/svetodiodnye-svetilniki-dlya-zhkkh/seriya-meduza/newled-mz-8-m-5k-ip20/</t>
  </si>
  <si>
    <t>NEWLED.BM.64.120.5K.IP67.V2</t>
  </si>
  <si>
    <t>SVTR-STR-BM-32W-DUO-V</t>
  </si>
  <si>
    <t>506x100x151</t>
  </si>
  <si>
    <t>http://tdsvt.ru/upload/images/NEWLED.BM.64.120.5K.IP67.V2_detail.png</t>
  </si>
  <si>
    <t>https://tdsvt.ru/catalog/promyshlennye-svetodiodnye-svetilniki-ip65-ip67/seriya-bm6/NEWLED-BM-64-120-5K-IP67-V2/</t>
  </si>
  <si>
    <t>NEWLED.BM.64.120.5K.IP67.L2</t>
  </si>
  <si>
    <t>SVTR-STR-BM-32W-DUO90</t>
  </si>
  <si>
    <t>244x216x166</t>
  </si>
  <si>
    <t>http://tdsvt.ru/upload/images/NEWLED.BM.64.120.5K.IP67.L2_detail.png</t>
  </si>
  <si>
    <t>https://tdsvt.ru/catalog/promyshlennye-svetodiodnye-svetilniki-ip65-ip67/seriya-bm6/NEWLED-BM-64-120-5K-IP67-L2/</t>
  </si>
  <si>
    <t>NEWLED.BM.64.120.5K.IP67.L2C</t>
  </si>
  <si>
    <t>224x216x160</t>
  </si>
  <si>
    <t>http://tdsvt.ru/upload/images/NEWLED.BM.64.120.5K.IP67.L2C_detail.png</t>
  </si>
  <si>
    <t>https://tdsvt.ru/catalog/promyshlennye-svetodiodnye-svetilniki-ip65-ip67/seriya-bm6/NEWLED-BM-64-120-5K-IP67-L2C/</t>
  </si>
  <si>
    <t>Модульный ремонтопригодный светильник "UMK" с консольным креплением</t>
  </si>
  <si>
    <t>NEWLED.UMK-R.96.120.5K.IP67.C</t>
  </si>
  <si>
    <t>http://tdsvt.ru/upload/images/NEWLED.UMK-R.96.120.5K.IP67.C_detail.png</t>
  </si>
  <si>
    <t>https://tdsvt.ru/catalog/promyshlennye-svetodiodnye-svetilniki-ip65-ip67/seriya-umk6/remontoprigodnye/NEWLED-UMK-R-96-120-5K-IP67-C/</t>
  </si>
  <si>
    <t>Модульный ремонтопригодный светильник "UMK"</t>
  </si>
  <si>
    <t>NEWLED.UMK-R.96.120.5K.IP67</t>
  </si>
  <si>
    <t>http://tdsvt.ru/upload/images/NEWLED.UMK-R.96.120.5K.IP67_detail.png</t>
  </si>
  <si>
    <t>https://tdsvt.ru/catalog/promyshlennye-svetodiodnye-svetilniki-ip65-ip67/seriya-umk6/remontoprigodnye/NEWLED-UMK-R-96-120-5K-IP67/</t>
  </si>
  <si>
    <t>NEWLED.UMK-R.144.120.5K.IP67.C</t>
  </si>
  <si>
    <t>http://tdsvt.ru/upload/images/NEWLED.UMK-R.144.120.5K.IP67.C_detail.png</t>
  </si>
  <si>
    <t>https://tdsvt.ru/catalog/promyshlennye-svetodiodnye-svetilniki-ip65-ip67/seriya-umk6/remontoprigodnye/NEWLED-UMK-R-144-120-5K-IP67-C/</t>
  </si>
  <si>
    <t>NEWLED.UMK-R.144.120.5K.IP67</t>
  </si>
  <si>
    <t>http://tdsvt.ru/upload/images/NEWLED.UMK-R.144.120.5K.IP67_detail.png</t>
  </si>
  <si>
    <t>https://tdsvt.ru/catalog/promyshlennye-svetodiodnye-svetilniki-ip65-ip67/seriya-umk6/remontoprigodnye/NEWLED-UMK-R-192-120-5K-IP67-C/</t>
  </si>
  <si>
    <t>NEWLED.UMK-R.192.120.5K.IP67.C</t>
  </si>
  <si>
    <t>http://tdsvt.ru/upload/images/NEWLED.UMK-R.192.120.5K.IP67.C_detail.png</t>
  </si>
  <si>
    <t>https://tdsvt.ru/catalog/promyshlennye-svetodiodnye-svetilniki-ip65-ip67/seriya-umk6/remontoprigodnye/NEWLED-UMK-R-192-120-5K-IP67/</t>
  </si>
  <si>
    <t>NEWLED.UMK-R.192.120.5K.IP67</t>
  </si>
  <si>
    <t>http://tdsvt.ru/upload/images/NEWLED.UMK-R.192.120.5K.IP67_detail.png</t>
  </si>
  <si>
    <t>Прожектор "UMK" направленного света с противобликовой шторкой</t>
  </si>
  <si>
    <t>NEWLED.UMK-B.40.60.5K.IP67</t>
  </si>
  <si>
    <t>http://tdsvt.ru/upload/images/NEWLED.UMK-B.40.60.5K.IP67_detail.jpg</t>
  </si>
  <si>
    <t>https://tdsvt.ru/catalog/svetodiodnye-svetilniki-dlya-vysokikh-potolkov/seriya-umk2/s-protivoblikovoy-shtorkoy/NEWLED-UMK-B-40-60-5K-IP67/</t>
  </si>
  <si>
    <t>NEWLED.UMK-B.80.60.5K.IP67</t>
  </si>
  <si>
    <t>http://tdsvt.ru/upload/images/NEWLED.UMK-B.80.60.5K.IP67_detail.jpg</t>
  </si>
  <si>
    <t>https://tdsvt.ru/catalog/svetodiodnye-svetilniki-dlya-vysokikh-potolkov/seriya-umk2/s-protivoblikovoy-shtorkoy/NEWLED-UMK-B-80-60-5K-IP67/</t>
  </si>
  <si>
    <t>NEWLED.UMK-B.120.60.5K.IP67</t>
  </si>
  <si>
    <t>https://tdsvt.ru/catalog/svetodiodnye-svetilniki-dlya-vysokikh-potolkov/seriya-umk2/s-protivoblikovoy-shtorkoy/NEWLED-UMK-B-120-60-5K-IP67/</t>
  </si>
  <si>
    <t>NEWLED.UMK-B.160.60.5K.IP67</t>
  </si>
  <si>
    <t>https://tdsvt.ru/catalog/svetodiodnye-svetilniki-dlya-vysokikh-potolkov/seriya-umk2/s-protivoblikovoy-shtorkoy/NEWLED-UMK-B-160-60-5K-IP67/</t>
  </si>
  <si>
    <t>Группа / Серия / Наименование</t>
  </si>
  <si>
    <t>Серия "BM"</t>
  </si>
  <si>
    <t>Серия "UM"</t>
  </si>
  <si>
    <t>Серия "UL"</t>
  </si>
  <si>
    <t>Серия "V"</t>
  </si>
  <si>
    <t>Серия "Айсберг"</t>
  </si>
  <si>
    <t>Серия "Айсберг Slim"</t>
  </si>
  <si>
    <t>Серия "Айсберг Al"</t>
  </si>
  <si>
    <t>Серия "Армстронг 595x595"</t>
  </si>
  <si>
    <t>Серия "Грильято"</t>
  </si>
  <si>
    <t>Серия "RTL-B"</t>
  </si>
  <si>
    <t>Серия "Даунлайт DL"</t>
  </si>
  <si>
    <t>Серия "Даунлайт RND"</t>
  </si>
  <si>
    <t>Серия "UM-Ex"</t>
  </si>
  <si>
    <t>Серия "UL-Ex"</t>
  </si>
  <si>
    <t>Серия "Армстронг 1190х595"</t>
  </si>
  <si>
    <t>Серия "Армстронг 1200х180"</t>
  </si>
  <si>
    <t>Серия "Армстронг 595х295"</t>
  </si>
  <si>
    <t>Серия "Панель"</t>
  </si>
  <si>
    <t>Серия "Астра"</t>
  </si>
  <si>
    <t>Серия "Интеллект"</t>
  </si>
  <si>
    <t>Серия "Компакт"</t>
  </si>
  <si>
    <t>Серия "Куб"</t>
  </si>
  <si>
    <t>Серия "Медуза"</t>
  </si>
  <si>
    <t>Серия "Плато 150"</t>
  </si>
  <si>
    <t>Серия "Плато 180"</t>
  </si>
  <si>
    <t>Серия "Сфера"</t>
  </si>
  <si>
    <t>Серия "Шар"</t>
  </si>
  <si>
    <t>Изобр.</t>
  </si>
  <si>
    <t>Серия "LN"</t>
  </si>
  <si>
    <t>Прожектор "BM" с овальным лучом</t>
  </si>
  <si>
    <t>Прожектор "UMK" с овальным лучом</t>
  </si>
  <si>
    <t>Серия Line</t>
  </si>
  <si>
    <t>Линейный светильник Line</t>
  </si>
  <si>
    <t>2 Ех nR IIC T5 Ge Х и Ex tc IIIС T95°C Dc X</t>
  </si>
  <si>
    <t>2 Ех nC IIC T5 Ge Х и Ex tc IIIС T95°C Dc X</t>
  </si>
  <si>
    <t>Светильник "Айсберг Алюминиевый" с матовым рассеивателем</t>
  </si>
  <si>
    <t>100 000 ч</t>
  </si>
  <si>
    <t>224x100x140</t>
  </si>
  <si>
    <t>224x100x145</t>
  </si>
  <si>
    <t>324x100x140</t>
  </si>
  <si>
    <t>324x100x145</t>
  </si>
  <si>
    <t>424x100x140</t>
  </si>
  <si>
    <t>424x100x145</t>
  </si>
  <si>
    <t>700x100x151</t>
  </si>
  <si>
    <t>893x100x163</t>
  </si>
  <si>
    <t>223x100x145</t>
  </si>
  <si>
    <t>30x120</t>
  </si>
  <si>
    <t>383x100x145</t>
  </si>
  <si>
    <t>417x138x155</t>
  </si>
  <si>
    <t>217x138x155</t>
  </si>
  <si>
    <t>Ш</t>
  </si>
  <si>
    <t>324x120x100</t>
  </si>
  <si>
    <t>224x120x165</t>
  </si>
  <si>
    <t>539x120x100</t>
  </si>
  <si>
    <t>IP65</t>
  </si>
  <si>
    <t>320x85x150</t>
  </si>
  <si>
    <t>445x85x150</t>
  </si>
  <si>
    <t>610x85x150</t>
  </si>
  <si>
    <t>900x85x150</t>
  </si>
  <si>
    <t>390x105x85</t>
  </si>
  <si>
    <t>EDISON</t>
  </si>
  <si>
    <t>АБС-пластик ударопрочный</t>
  </si>
  <si>
    <t>полистирол светотехнический</t>
  </si>
  <si>
    <t>1280x140x95</t>
  </si>
  <si>
    <t>300x76x77</t>
  </si>
  <si>
    <t>поликарбонат ударопрочный</t>
  </si>
  <si>
    <t>600x76x77</t>
  </si>
  <si>
    <t>900x76x77</t>
  </si>
  <si>
    <t>1200x76x77</t>
  </si>
  <si>
    <t>620x95x75</t>
  </si>
  <si>
    <t>сплав алюминиевый окрашенный</t>
  </si>
  <si>
    <t>светостабилизированный антивандальный полистирол</t>
  </si>
  <si>
    <t>990x95x75</t>
  </si>
  <si>
    <t>IP20</t>
  </si>
  <si>
    <t>сталь окрашенная</t>
  </si>
  <si>
    <t>Красный</t>
  </si>
  <si>
    <t>10x60</t>
  </si>
  <si>
    <t>Prolight / CREE</t>
  </si>
  <si>
    <t>Желтый</t>
  </si>
  <si>
    <t>20x50</t>
  </si>
  <si>
    <t>Синий</t>
  </si>
  <si>
    <t>Зеленый</t>
  </si>
  <si>
    <t>1540/154</t>
  </si>
  <si>
    <t>+5 ... +40</t>
  </si>
  <si>
    <t>2720 / 244</t>
  </si>
  <si>
    <t>3410 / 306</t>
  </si>
  <si>
    <t>3240 / 290</t>
  </si>
  <si>
    <t>595x595x40</t>
  </si>
  <si>
    <t>2920 / 262</t>
  </si>
  <si>
    <t>585x585x40</t>
  </si>
  <si>
    <t>12 В (DC)</t>
  </si>
  <si>
    <t>24 В (DC)</t>
  </si>
  <si>
    <t>1500x50x80</t>
  </si>
  <si>
    <t>-40 ... +40</t>
  </si>
  <si>
    <t>1500x100x60</t>
  </si>
  <si>
    <t>1190x595x40</t>
  </si>
  <si>
    <t>1200x180x40</t>
  </si>
  <si>
    <t>IP54</t>
  </si>
  <si>
    <t>595x295x40</t>
  </si>
  <si>
    <t>IP40</t>
  </si>
  <si>
    <t>4000K</t>
  </si>
  <si>
    <t>595x595x11</t>
  </si>
  <si>
    <t>Epistar</t>
  </si>
  <si>
    <t>полипропилен светорассеивающий</t>
  </si>
  <si>
    <t>160-260 В</t>
  </si>
  <si>
    <t>+1 ... +55</t>
  </si>
  <si>
    <t>6500K</t>
  </si>
  <si>
    <t>+1 … +45</t>
  </si>
  <si>
    <t>-40 … +40</t>
  </si>
  <si>
    <t>-40 ... +55</t>
  </si>
  <si>
    <t>-10 … +40</t>
  </si>
  <si>
    <t>7/1,5</t>
  </si>
  <si>
    <t>650/120</t>
  </si>
  <si>
    <t>Ø120x65</t>
  </si>
  <si>
    <t>NationStar</t>
  </si>
  <si>
    <t>пластик</t>
  </si>
  <si>
    <t>9/2,42</t>
  </si>
  <si>
    <t>1020/230</t>
  </si>
  <si>
    <t>200x200x60</t>
  </si>
  <si>
    <t>стирол-акрилонитриловый сополимер</t>
  </si>
  <si>
    <t>220x134x55</t>
  </si>
  <si>
    <t>173x173x47</t>
  </si>
  <si>
    <t>Edison</t>
  </si>
  <si>
    <t>190-264 В</t>
  </si>
  <si>
    <t>144x134x22</t>
  </si>
  <si>
    <t>Ø150x50</t>
  </si>
  <si>
    <t>LG</t>
  </si>
  <si>
    <t>220 В</t>
  </si>
  <si>
    <t>Ø180x50</t>
  </si>
  <si>
    <t>Ø150x60</t>
  </si>
  <si>
    <t>SAMSUNG / LG</t>
  </si>
  <si>
    <t>Ø220x70</t>
  </si>
  <si>
    <t>Ø160x186</t>
  </si>
  <si>
    <t>пластик матовый</t>
  </si>
  <si>
    <t>-</t>
  </si>
  <si>
    <t>Ø120x25</t>
  </si>
  <si>
    <t xml:space="preserve">сплав алюминиевый окрашенный </t>
  </si>
  <si>
    <t>160-260 B</t>
  </si>
  <si>
    <t>менее 5%</t>
  </si>
  <si>
    <t>Ø170x25</t>
  </si>
  <si>
    <t>Ø196x59</t>
  </si>
  <si>
    <t>176-264 B</t>
  </si>
  <si>
    <t>Ø225x25</t>
  </si>
  <si>
    <t>Ø300x25</t>
  </si>
  <si>
    <t>277x138x159</t>
  </si>
  <si>
    <t>477x138x78</t>
  </si>
  <si>
    <t>477x138x159</t>
  </si>
  <si>
    <t>417x296x130</t>
  </si>
  <si>
    <t>30 000 ч</t>
  </si>
  <si>
    <t>50 000 ч</t>
  </si>
  <si>
    <t>420x100x185</t>
  </si>
  <si>
    <t>420x100x168</t>
  </si>
  <si>
    <t>535x100x205</t>
  </si>
  <si>
    <t>535x100x188</t>
  </si>
  <si>
    <t>420x180x230</t>
  </si>
  <si>
    <t>420x180x170</t>
  </si>
  <si>
    <t>420x223x185</t>
  </si>
  <si>
    <t>535x230x205</t>
  </si>
  <si>
    <t>420x335x185</t>
  </si>
  <si>
    <t>420x445x185</t>
  </si>
  <si>
    <t>535x345x205</t>
  </si>
  <si>
    <t>535x460x205</t>
  </si>
  <si>
    <t>900x50x80</t>
  </si>
  <si>
    <t>198-264 В</t>
  </si>
  <si>
    <t>1200x50x80</t>
  </si>
  <si>
    <t>1800x50x80</t>
  </si>
  <si>
    <t>алюминий анодированный</t>
  </si>
  <si>
    <t>http://tdsvt.ru/upload/images/NEWLED.V.32.120.5K.IP67_detail.jpg</t>
  </si>
  <si>
    <t>https://tdsvt.ru/catalog/promyshlennye-svetodiodnye-svetilniki-ip65-ip67/seriya-v3/NEWLED-V-32-120-5K-IP67/</t>
  </si>
  <si>
    <t>http://tdsvt.ru/upload/images/NEWLED.V.64.120.5K.IP67_detail.jpg</t>
  </si>
  <si>
    <t>https://tdsvt.ru/catalog/promyshlennye-svetodiodnye-svetilniki-ip65-ip67/seriya-v3/NEWLED-V-64-120-5K-IP67/</t>
  </si>
  <si>
    <t>http://tdsvt.ru/upload/images/NEWLED.V.64.120.5K.IP67.C_detail.jpg</t>
  </si>
  <si>
    <t>https://tdsvt.ru/catalog/promyshlennye-svetodiodnye-svetilniki-ip65-ip67/seriya-v3/NEWLED-V-64-120-5K-IP67-C/</t>
  </si>
  <si>
    <t>http://tdsvt.ru/upload/images/NEWLED.V.91.120.5K.IP67_detail.jpg</t>
  </si>
  <si>
    <t>https://tdsvt.ru/catalog/promyshlennye-svetodiodnye-svetilniki-ip65-ip67/seriya-v3/NEWLED-V-91-120-5K-IP67/</t>
  </si>
  <si>
    <t>http://tdsvt.ru/upload/images/NEWLED.V.91.120.5K.IP67.C_detail.jpg</t>
  </si>
  <si>
    <t>https://tdsvt.ru/catalog/promyshlennye-svetodiodnye-svetilniki-ip65-ip67/seriya-v3/NEWLED-V-91-120-5K-IP67-C/</t>
  </si>
  <si>
    <t>http://tdsvt.ru/upload/images/NEWLED.V.128.120.5K.IP67_detail.jpg</t>
  </si>
  <si>
    <t>https://tdsvt.ru/catalog/promyshlennye-svetodiodnye-svetilniki-ip65-ip67/seriya-v3/NEWLED-V-128-120-5K-IP67/</t>
  </si>
  <si>
    <t>http://tdsvt.ru/upload/images/NEWLED.V.128.120.5K.IP67.C_detail.jpg</t>
  </si>
  <si>
    <t>https://tdsvt.ru/catalog/promyshlennye-svetodiodnye-svetilniki-ip65-ip67/seriya-v3/NEWLED-V-128-120-5K-IP67-C/</t>
  </si>
  <si>
    <t>http://tdsvt.ru/upload/images/NEWLED.V.128.120.5K.IP67.X2_detail.jpg</t>
  </si>
  <si>
    <t>https://tdsvt.ru/catalog/promyshlennye-svetodiodnye-svetilniki-ip65-ip67/seriya-v3/NEWLED-V-128-120-5K-IP67-X2/</t>
  </si>
  <si>
    <t>http://tdsvt.ru/upload/images/NEWLED.V.182.120.5K.IP67.X2_detail.jpg</t>
  </si>
  <si>
    <t>https://tdsvt.ru/catalog/promyshlennye-svetodiodnye-svetilniki-ip65-ip67/seriya-v3/NEWLED-V-182-120-5K-IP67-X2/</t>
  </si>
  <si>
    <t>http://tdsvt.ru/upload/images/NEWLED.V.192.120.5K.IP67.X3_detail.jpg</t>
  </si>
  <si>
    <t>https://tdsvt.ru/catalog/promyshlennye-svetodiodnye-svetilniki-ip65-ip67/seriya-v3/NEWLED-V-192-120-5K-IP67-X3/</t>
  </si>
  <si>
    <t>http://tdsvt.ru/upload/images/NEWLED.V.256.120.5K.IP67.X4_detail.jpg</t>
  </si>
  <si>
    <t>https://tdsvt.ru/catalog/promyshlennye-svetodiodnye-svetilniki-ip65-ip67/seriya-v3/NEWLED-V-256-120-5K-IP67-X4/</t>
  </si>
  <si>
    <t>http://tdsvt.ru/upload/images/NEWLED.V.273.120.5K.IP67.X3_detail.jpg</t>
  </si>
  <si>
    <t>https://tdsvt.ru/catalog/promyshlennye-svetodiodnye-svetilniki-ip65-ip67/seriya-v3/NEWLED-V-273-120-5K-IP67-X3/</t>
  </si>
  <si>
    <t>http://tdsvt.ru/upload/images/NEWLED.LN900.38-DIM.M.5K.IP40_detail.jpg</t>
  </si>
  <si>
    <t>https://tdsvt.ru/catalog/svetodiodnye-svetilniki-dlya-torgovykh-zalov/seriya-ln/NEWLED-LN900-38-DIM-M-5K-IP40/</t>
  </si>
  <si>
    <t>http://tdsvt.ru/upload/images/NEWLED.LN900.45.M.5K.IP20_detail.jpg</t>
  </si>
  <si>
    <t>https://tdsvt.ru/catalog/svetodiodnye-svetilniki-dlya-torgovykh-zalov/seriya-ln/NEWLED-LN900-45-M-5K-IP20/</t>
  </si>
  <si>
    <t>http://tdsvt.ru/upload/images/NEWLED.LN1200.46.M.5K.IP20_detail.jpg</t>
  </si>
  <si>
    <t>https://tdsvt.ru/catalog/svetodiodnye-svetilniki-dlya-torgovykh-zalov/seriya-ln/NEWLED-LN1200-46-M-5K-IP20/</t>
  </si>
  <si>
    <t>http://tdsvt.ru/upload/images/NEWLED.LN1200.51-DIM.M.5K.IP40_detail.jpg</t>
  </si>
  <si>
    <t>https://tdsvt.ru/catalog/svetodiodnye-svetilniki-dlya-torgovykh-zalov/seriya-ln/NEWLED-LN1200-51-DIM-M-5K-IP40/</t>
  </si>
  <si>
    <t>http://tdsvt.ru/upload/images/NEWLED.LN1500.64-DIM.M.5K.IP40_detail.jpg</t>
  </si>
  <si>
    <t>https://tdsvt.ru/catalog/svetodiodnye-svetilniki-dlya-torgovykh-zalov/seriya-ln/NEWLED-LN1500-64-DIM-M-5K-IP40/</t>
  </si>
  <si>
    <t>http://tdsvt.ru/upload/images/NEWLED.LN1800.76-DIM.M.5K.IP40_detail.jpg</t>
  </si>
  <si>
    <t>https://tdsvt.ru/catalog/svetodiodnye-svetilniki-dlya-torgovykh-zalov/seriya-ln/NEWLED-LN1800-76-DIM-M-5K-IP40/</t>
  </si>
  <si>
    <t>http://tdsvt.ru/upload/images/NEWLED.V.32-12VDC.120.5K.IP67_detail.jpg</t>
  </si>
  <si>
    <t>http://tdsvt.ru/upload/images/NEWLED.V.32-24VDC.120.5K.IP67_detail.jpg</t>
  </si>
  <si>
    <t>http://tdsvt.ru/upload/images/NEWLED.V.64-12VDC.120.5K.IP67_detail.jpg</t>
  </si>
  <si>
    <t>http://tdsvt.ru/upload/images/NEWLED.V.64-24VDC.120.5K.IP67_detail.jpg</t>
  </si>
  <si>
    <t>https://tdsvt.ru/catalog/nizkovoltnye-svetodiodnye-svetilniki/seriya-v2/NEWLED-V-32-12VDC-120-5K-IP67/</t>
  </si>
  <si>
    <t>https://tdsvt.ru/catalog/nizkovoltnye-svetodiodnye-svetilniki/seriya-v2/NEWLED-V-32-24VDC-120-5K-IP67/</t>
  </si>
  <si>
    <t>https://tdsvt.ru/catalog/nizkovoltnye-svetodiodnye-svetilniki/seriya-v2/NEWLED-V-64-12VDC-120-5K-IP67/</t>
  </si>
  <si>
    <t>https://tdsvt.ru/catalog/nizkovoltnye-svetodiodnye-svetilniki/seriya-v2/NEWLED-V-64-24VDC-120-5K-IP67/</t>
  </si>
  <si>
    <t>http://tdsvt.ru/catalog/vzryvobezopasnye-svetodiodnye-svetilniki/seriya-ul-ex/svtr-str-u-l-35-c-ex/</t>
  </si>
  <si>
    <t>http://tdsvt.ru/catalog/vzryvobezopasnye-svetodiodnye-svetilniki/seriya-ul-ex/svtr-str-u-l-35-ex6832/</t>
  </si>
  <si>
    <t>http://tdsvt.ru/catalog/vzryvobezopasnye-svetodiodnye-svetilniki/seriya-ul-ex/svtr-str-u-l-50-c-ex/</t>
  </si>
  <si>
    <t>http://tdsvt.ru/catalog/vzryvobezopasnye-svetodiodnye-svetilniki/seriya-ul-ex/svtr-str-u-l-50-ex6834/</t>
  </si>
  <si>
    <t>http://tdsvt.ru/catalog/vzryvobezopasnye-svetodiodnye-svetilniki/seriya-ul-ex/svtr-str-u-l-70-c-ex/</t>
  </si>
  <si>
    <t>http://tdsvt.ru/upload/images/SVTR-STR-U-L-70-Ex_detail.png</t>
  </si>
  <si>
    <t>http://tdsvt.ru/upload/images/SVTR-STR-U-L-35-Ex_detail.png</t>
  </si>
  <si>
    <t>http://tdsvt.ru/upload/images/SVTR-STR-U-L-50-Ex_detail.png</t>
  </si>
  <si>
    <t>SVTR-STR-U-L-32-C-Ex</t>
  </si>
  <si>
    <t>SVTR-STR-U-L-32-Ex</t>
  </si>
  <si>
    <t>SVTR-STR-U-L-45-C-Ex</t>
  </si>
  <si>
    <t>SVTR-STR-U-L-45-Ex</t>
  </si>
  <si>
    <t>485x85x133</t>
  </si>
  <si>
    <t>485x85x150</t>
  </si>
  <si>
    <t>650x85x133</t>
  </si>
  <si>
    <t>650x85x150</t>
  </si>
  <si>
    <t>940x85x133</t>
  </si>
  <si>
    <t>940x85x150</t>
  </si>
  <si>
    <t>NEWLED.UMK-MW.40.12.5K.IP67</t>
  </si>
  <si>
    <t>NEWLED.UMK-MW.40.30.5K.IP67</t>
  </si>
  <si>
    <t>NEWLED.UMK-MW.40.120.5K.IP67</t>
  </si>
  <si>
    <t>NEWLED.UMK-MW.40.120.5K.IP67.C</t>
  </si>
  <si>
    <t>NEWLED.UMK-MW.48.120.5K.IP67</t>
  </si>
  <si>
    <t>NEWLED.UMK-MW.48.120.5K.IP67.C</t>
  </si>
  <si>
    <t>NEWLED.UMK-MW.80.120.5K.IP67</t>
  </si>
  <si>
    <t>NEWLED.UMK-MW.80.120.5K.IP67.C</t>
  </si>
  <si>
    <t>NEWLED.UMK-MW.96.120.5K.IP67</t>
  </si>
  <si>
    <t>NEWLED.UMK-MW.96.120.5K.IP67.C</t>
  </si>
  <si>
    <t>NEWLED.UMK-MW-R.96.120.5K.IP67</t>
  </si>
  <si>
    <t>NEWLED.UMK-MW-R.96.120.5K.IP67.C</t>
  </si>
  <si>
    <t>NEWLED.UMK-MW.120.120.5K.IP67</t>
  </si>
  <si>
    <t>NEWLED.UMK-MW.120.120.5K.IP67.C</t>
  </si>
  <si>
    <t>NEWLED.UMK-MW.144.120.5K.IP67</t>
  </si>
  <si>
    <t>NEWLED.UMK-MW.144.120.5K.IP67.C</t>
  </si>
  <si>
    <t>NEWLED.UMK-MW-R.144.120.5K.IP67</t>
  </si>
  <si>
    <t>NEWLED.UMK-MW-R.144.120.5K.IP67.C</t>
  </si>
  <si>
    <t>NEWLED.UMK-MW.192.120.5K.IP67</t>
  </si>
  <si>
    <t>NEWLED.UMK-MW.192.120.5K.IP67.C</t>
  </si>
  <si>
    <t>NEWLED.UMK-MW-R.192.120.5K.IP67</t>
  </si>
  <si>
    <t>NEWLED.UMK-MW-R.192.120.5K.IP67.C</t>
  </si>
  <si>
    <t>NEWLED.UMK-MW.40.60.5K.IP67</t>
  </si>
  <si>
    <t>NEWLED.UMK-MW.40.90.5K.IP67</t>
  </si>
  <si>
    <t>NEWLED.UMK-MW.40.30x120.5K.IP67</t>
  </si>
  <si>
    <t>NEWLED.UMK-MW-B.40.60.5K.IP67</t>
  </si>
  <si>
    <t>NEWLED.UMK-MW.80.12.5K.IP67</t>
  </si>
  <si>
    <t>NEWLED.UMK-MW.80.30.5K.IP67</t>
  </si>
  <si>
    <t>NEWLED.UMK-MW.80.60.5K.IP67</t>
  </si>
  <si>
    <t>NEWLED.UMK-MW.80.90.5K.IP67</t>
  </si>
  <si>
    <t>NEWLED.UMK-MW.80.30x120.5K.IP67</t>
  </si>
  <si>
    <t>NEWLED.UMK-MW-B.80.60.5K.IP67</t>
  </si>
  <si>
    <t>NEWLED.UMK-MW.120.12.5K.IP67</t>
  </si>
  <si>
    <t>NEWLED.UMK-MW.120.30.5K.IP67</t>
  </si>
  <si>
    <t>NEWLED.UMK-MW.120.60.5K.IP67</t>
  </si>
  <si>
    <t>NEWLED.UMK-MW.120.90.5K.IP67</t>
  </si>
  <si>
    <t>NEWLED.UMK-MW.120.30x120.5K.IP67</t>
  </si>
  <si>
    <t>NEWLED.UMK-MW-B.120.60.5K.IP67</t>
  </si>
  <si>
    <t>NEWLED.UMK-MW.160.12.5K.IP67</t>
  </si>
  <si>
    <t>NEWLED.UMK-MW.160.30.5K.IP67</t>
  </si>
  <si>
    <t>NEWLED.UMK-MW.160.60.5K.IP67</t>
  </si>
  <si>
    <t>NEWLED.UMK-MW.160.90.5K.IP67</t>
  </si>
  <si>
    <t>NEWLED.UMK-MW.160.30x120.5K.IP67</t>
  </si>
  <si>
    <t>NEWLED.UMK-MW-B.160.60.5K.IP67</t>
  </si>
  <si>
    <t>OSRAM</t>
  </si>
  <si>
    <t>100-305 В</t>
  </si>
  <si>
    <t>NEWLED.UMK.160.120.5K.IP67</t>
  </si>
  <si>
    <t>NEWLED.UMK.160.120.5K.IP67.C</t>
  </si>
  <si>
    <t>NEWLED.UMK-R.160.120.5K.IP67</t>
  </si>
  <si>
    <t>NEWLED.UMK-R.160.120.5K.IP67.C</t>
  </si>
  <si>
    <t>714х120х165</t>
  </si>
  <si>
    <t>714х120х100</t>
  </si>
  <si>
    <t>NEWLED.BM.54.60.5K.IP67</t>
  </si>
  <si>
    <t>NEWLED.BM.54.90.5K.IP67</t>
  </si>
  <si>
    <t>Линейный светильник "UL" с рамкой для монтажа в навес</t>
  </si>
  <si>
    <t>100 000 ч</t>
  </si>
  <si>
    <t>NEWLED.UL.45.120.5K.IP65.AZS</t>
  </si>
  <si>
    <t>NEWLED.UL.55.120.5K.IP65.AZS</t>
  </si>
  <si>
    <t>610x285x150</t>
  </si>
  <si>
    <t>735x285x150</t>
  </si>
  <si>
    <t>NEWLED.UM.96.120.5K.IP67.AZS</t>
  </si>
  <si>
    <t>417x338x155</t>
  </si>
  <si>
    <t>Модульный светильник "UM" с рамкой для монтажа в навес</t>
  </si>
  <si>
    <t>NEWLED.UMK-MW.160.120.5K.IP67</t>
  </si>
  <si>
    <t>NEWLED.UMK-MW.160.120.5K.IP67.C</t>
  </si>
  <si>
    <t>NEWLED.UMK-MW-R.160.120.5K.IP67</t>
  </si>
  <si>
    <t>NEWLED.UMK-MW-R.160.120.5K.IP67.C</t>
  </si>
  <si>
    <t>NEWLED.UMK-R.120.120.5K.IP67</t>
  </si>
  <si>
    <t>NEWLED.UMK-R.120.120.5K.IP67.C</t>
  </si>
  <si>
    <t>NEWLED.UMK-MW-R.120.120.5K.IP67</t>
  </si>
  <si>
    <t>NEWLED.UMK-MW-R.120.120.5K.IP67.C</t>
  </si>
  <si>
    <t>204x120x165</t>
  </si>
  <si>
    <t>539x120x165</t>
  </si>
  <si>
    <t>714x120x165</t>
  </si>
  <si>
    <t>443x216x140</t>
  </si>
  <si>
    <t>NEWLED.LINE.45.120.5K.IP67</t>
  </si>
  <si>
    <t>NEWLED.LINE.22.120.5K.IP67</t>
  </si>
  <si>
    <t>NEWLED.LINE330.15.120.5K.IP67</t>
  </si>
  <si>
    <t>NEWLED.LINE330.7.120.5K.IP67</t>
  </si>
  <si>
    <t>NEWLED.LINE630.15.120.5K.IP67</t>
  </si>
  <si>
    <t>NEWLED.LINE630.30.120.5K.IP67</t>
  </si>
  <si>
    <t>NEWLED.LINE930.22.120.5K.IP67</t>
  </si>
  <si>
    <t>NEWLED.LINE930.45.120.5K.IP67</t>
  </si>
  <si>
    <t>NEWLED.LINE.65.120.5K.IP67</t>
  </si>
  <si>
    <t>NEWLED.LINE1230.30.120.5K.IP67</t>
  </si>
  <si>
    <t>NEWLED.LINE1230.60.120.5K.IP67</t>
  </si>
  <si>
    <t>NEWLED.LINE.90.120.5K.IP67</t>
  </si>
  <si>
    <t>NEWLED.LINE1530.37.120.5K.IP67</t>
  </si>
  <si>
    <t>NEWLED.LINE1530.75.120.5K.IP67</t>
  </si>
  <si>
    <t>Архитектурный светильник Line</t>
  </si>
  <si>
    <t>330х62,5х150</t>
  </si>
  <si>
    <t>630х62,5х150</t>
  </si>
  <si>
    <t>930х62,5х150</t>
  </si>
  <si>
    <t>1230х62,5х150</t>
  </si>
  <si>
    <t>1530х62,5х150</t>
  </si>
  <si>
    <t>NEWLED.LINE.27.8.5K.IP67</t>
  </si>
  <si>
    <t>NEWLED.LINE.27.15.5K.IP67</t>
  </si>
  <si>
    <t>NEWLED.LINE.27.25.5K.IP67</t>
  </si>
  <si>
    <t>NEWLED.LINE.27.45.5K.IP67</t>
  </si>
  <si>
    <t>NEWLED.LINE.27.10x60.5K.IP67</t>
  </si>
  <si>
    <t>NEWLED.LINE.27.20x50.5K.IP67</t>
  </si>
  <si>
    <t>NEWLED.LINE.54.8.5K.IP67</t>
  </si>
  <si>
    <t>NEWLED.LINE.54.15.5K.IP67</t>
  </si>
  <si>
    <t>NEWLED.LINE.54.25.5K.IP67</t>
  </si>
  <si>
    <t>NEWLED.LINE.54.45.5K.IP67</t>
  </si>
  <si>
    <t>NEWLED.LINE.54.10x60.5K.IP67</t>
  </si>
  <si>
    <t>NEWLED.LINE.54.20x50.5K.IP67</t>
  </si>
  <si>
    <t>NEWLED.LINE.81.8.5K.IP67</t>
  </si>
  <si>
    <t>NEWLED.LINE.81.15.5K.IP67</t>
  </si>
  <si>
    <t>NEWLED.LINE.81.25.5K.IP67</t>
  </si>
  <si>
    <t>NEWLED.LINE.81.45.5K.IP67</t>
  </si>
  <si>
    <t>NEWLED.LINE.81.10x60.5K.IP67</t>
  </si>
  <si>
    <t>NEWLED.LINE.81.20x50.5K.IP67</t>
  </si>
  <si>
    <t>NEWLED.LINE.108.8.5K.IP67</t>
  </si>
  <si>
    <t>NEWLED.LINE.108.15.5K.IP67</t>
  </si>
  <si>
    <t>NEWLED.LINE.108.25.5K.IP67</t>
  </si>
  <si>
    <t>NEWLED.LINE.108.45.5K.IP67</t>
  </si>
  <si>
    <t>NEWLED.LINE.108.10x60.5K.IP67</t>
  </si>
  <si>
    <t>NEWLED.LINE.108.20x50.5K.IP67</t>
  </si>
  <si>
    <t>NEWLED.LINE.135.8.5K.IP67</t>
  </si>
  <si>
    <t>NEWLED.LINE.135.15.5K.IP67</t>
  </si>
  <si>
    <t>NEWLED.LINE.135.25.5K.IP67</t>
  </si>
  <si>
    <t>NEWLED.LINE.135.45.5K.IP67</t>
  </si>
  <si>
    <t>NEWLED.LINE.135.10x60.5K.IP67</t>
  </si>
  <si>
    <t>NEWLED.LINE.135.20x50.5K.IP67</t>
  </si>
  <si>
    <t>NEWLED.UMK.200.12.5K.IP67</t>
  </si>
  <si>
    <t>NEWLED.UMK.200.30.5K.IP67</t>
  </si>
  <si>
    <t>NEWLED.UMK.200.60.5K.IP67</t>
  </si>
  <si>
    <t>NEWLED.UMK.200.90.5K.IP67</t>
  </si>
  <si>
    <t>NEWLED.UMK.200.30x120.5K.IP67</t>
  </si>
  <si>
    <t>NEWLED.UMK.480.12.5K.IP67.X4</t>
  </si>
  <si>
    <t>NEWLED.UMK.480.30.5K.IP67.X4</t>
  </si>
  <si>
    <t>NEWLED.UMK.480.60.5K.IP67.X4</t>
  </si>
  <si>
    <t>NEWLED.UMK.480.90.5K.IP67.X4</t>
  </si>
  <si>
    <t>NEWLED.UMK.480.30x120.5K.IP67.X4</t>
  </si>
  <si>
    <t>NEWLED.UMK.640.12.5K.IP67.X4</t>
  </si>
  <si>
    <t>NEWLED.UMK.640.30.5K.IP67.X4</t>
  </si>
  <si>
    <t>NEWLED.UMK.640.60.5K.IP67.X4</t>
  </si>
  <si>
    <t>NEWLED.UMK.640.90.5K.IP67.X4</t>
  </si>
  <si>
    <t>NEWLED.UMK.640.30x120.5K.IP67.X4</t>
  </si>
  <si>
    <t>NEWLED.UMK.800.12.5K.IP67.X5</t>
  </si>
  <si>
    <t>NEWLED.UMK.800.30.5K.IP67.X5</t>
  </si>
  <si>
    <t>NEWLED.UMK.800.60.5K.IP67.X5</t>
  </si>
  <si>
    <t>NEWLED.UMK.800.90.5K.IP67.X5</t>
  </si>
  <si>
    <t>NEWLED.UMK.800.30x120.5K.IP67.X5</t>
  </si>
  <si>
    <t>890x120x165</t>
  </si>
  <si>
    <t>890x680x205</t>
  </si>
  <si>
    <t>204x190x165</t>
  </si>
  <si>
    <t>539x190x165</t>
  </si>
  <si>
    <t>714x190x165</t>
  </si>
  <si>
    <t>540x400x205</t>
  </si>
  <si>
    <t>540x540x205</t>
  </si>
  <si>
    <t>714x540x205</t>
  </si>
  <si>
    <t>714x680x205</t>
  </si>
  <si>
    <t>NEWLED.UMK.240.30x120.5K.IP67.X2</t>
  </si>
  <si>
    <t>NEWLED.UMK.240.90.5K.IP67.X2</t>
  </si>
  <si>
    <t>NEWLED.UMK.240.60.5K.IP67.X2</t>
  </si>
  <si>
    <t>NEWLED.UMK.240.30.5K.IP67.X2</t>
  </si>
  <si>
    <t>NEWLED.UMK.240.12.5K.IP67.X2</t>
  </si>
  <si>
    <t>540x260x205</t>
  </si>
  <si>
    <t>443x220x140</t>
  </si>
  <si>
    <t>180-264 В</t>
  </si>
  <si>
    <t>NEWLED.BM.81.12.5K.IP67</t>
  </si>
  <si>
    <t>NEWLED.BM.81.30.5K.IP67</t>
  </si>
  <si>
    <t>NEWLED.BM.81.60.5K.IP67</t>
  </si>
  <si>
    <t>NEWLED.BM.81.90.5K.IP67</t>
  </si>
  <si>
    <t>NEWLED.BM.81.30x120.5K.IP67</t>
  </si>
  <si>
    <t>558x100x145</t>
  </si>
  <si>
    <t>NEWLED.BM.128.120.5K.IP67.X2</t>
  </si>
  <si>
    <t>NEWLED.BM.128.120.5K.IP67.X2C</t>
  </si>
  <si>
    <t>539x120x190</t>
  </si>
  <si>
    <t>204x120x190</t>
  </si>
  <si>
    <t>714x120x190</t>
  </si>
  <si>
    <t>Модульный светильник "UM"</t>
  </si>
  <si>
    <t>NEWLED.UM.96.120.5K.IP67</t>
  </si>
  <si>
    <t>http://tdsvt.ru/upload/images/NEWLED.UM.96.120.5K.IP67_detail.jpg</t>
  </si>
  <si>
    <t>http://tdsvt.ru/catalog/promyshlennye-svetodiodnye-svetilniki-ip65-ip67/seriya-um6/newled-um-96-120-5k-ip67/</t>
  </si>
  <si>
    <t>Модульный светильник "UM" с консольным креплением</t>
  </si>
  <si>
    <t>NEWLED.UM.96.120.5K.IP67.C</t>
  </si>
  <si>
    <t>SVTR-STR-UM-96W-C</t>
  </si>
  <si>
    <t>417x138x78</t>
  </si>
  <si>
    <t>http://tdsvt.ru/upload/images/NEWLED.UM.96.120.5K.IP67.C_detail.jpg</t>
  </si>
  <si>
    <t>http://tdsvt.ru/catalog/promyshlennye-svetodiodnye-svetilniki-ip65-ip67/seriya-um6/newled-um-96-120-5k-ip67-c/</t>
  </si>
  <si>
    <t>NEWLED.UM.128.120.5K.IP67</t>
  </si>
  <si>
    <t>SVTR-STR-UM-128W</t>
  </si>
  <si>
    <t>617x138x155</t>
  </si>
  <si>
    <t>http://tdsvt.ru/upload/images/NEWLED.UM.128.120.5K.IP67_detail.jpg</t>
  </si>
  <si>
    <t>http://tdsvt.ru/catalog/promyshlennye-svetodiodnye-svetilniki-ip65-ip67/seriya-um6/newled-um-128-120-5k-ip67/</t>
  </si>
  <si>
    <t>NEWLED.UM.128.120.5K.IP67.C</t>
  </si>
  <si>
    <t>SVTR-STR-UM-128W-C</t>
  </si>
  <si>
    <t>617x138x78</t>
  </si>
  <si>
    <t>http://tdsvt.ru/upload/images/NEWLED.UM.128.120.5K.IP67.C_detail.jpg</t>
  </si>
  <si>
    <t>http://tdsvt.ru/catalog/promyshlennye-svetodiodnye-svetilniki-ip65-ip67/seriya-um6/newled-um-128-120-5k-ip67-c/</t>
  </si>
  <si>
    <t>NEWLED.UM.144.120.5K.IP67</t>
  </si>
  <si>
    <t>NEWLED.UM.144.120.5K.IP67.C</t>
  </si>
  <si>
    <t>NEWLED.UM.192.120.5K.IP67</t>
  </si>
  <si>
    <t>835x140x150</t>
  </si>
  <si>
    <t>NEWLED.UM.192.120.5K.IP67.C</t>
  </si>
  <si>
    <t>835x140x160</t>
  </si>
  <si>
    <t>Модульный светильник "UM" с прожекторным креплением</t>
  </si>
  <si>
    <t>NEWLED.UM.192.120.5K.IP67.P</t>
  </si>
  <si>
    <t>Модульный светильник "UM" с L-образным креплением</t>
  </si>
  <si>
    <t>NEWLED.UM.192.120.5K.IP67.L2</t>
  </si>
  <si>
    <t>SVTR-STR-UM-96W-DUO90</t>
  </si>
  <si>
    <t>417x296x155</t>
  </si>
  <si>
    <t>https://tdsvt.ru/catalog/promyshlennye-svetodiodnye-svetilniki-ip65-ip67/seriya-um6/NEWLED-UM-192-120-5K-IP67-L2/</t>
  </si>
  <si>
    <t>Модульный светильник "UM" с V-образным креплением</t>
  </si>
  <si>
    <t>NEWLED.UM.192.120.5K.IP67.V2</t>
  </si>
  <si>
    <t>SVTR-STR-UM-96W-DUO-V</t>
  </si>
  <si>
    <t>https://tdsvt.ru/catalog/promyshlennye-svetodiodnye-svetilniki-ip65-ip67/seriya-um6/NEWLED-UM-192-120-5K-IP67-V2/</t>
  </si>
  <si>
    <t>NEWLED.UM.192.120.5K.IP67.X2</t>
  </si>
  <si>
    <t>SVTR-STR-UM-96W-DUO</t>
  </si>
  <si>
    <t>http://tdsvt.ru/upload/images/NEWLED.UM.192.120.5K.IP67.X2_detail.png</t>
  </si>
  <si>
    <t>http://tdsvt.ru/catalog/promyshlennye-svetodiodnye-svetilniki-ip65-ip67/seriya-um6/newled-um-192-120-5k-ip67-x2/</t>
  </si>
  <si>
    <t>NEWLED.UM.256.120.5K.IP67.X2</t>
  </si>
  <si>
    <t>SVTR-STR-UM-128W-DUO</t>
  </si>
  <si>
    <t>617x296x155</t>
  </si>
  <si>
    <t>http://tdsvt.ru/upload/images/NEWLED.UM.256.120.5K.IP67.X2_detail.png</t>
  </si>
  <si>
    <t>http://tdsvt.ru/catalog/promyshlennye-svetodiodnye-svetilniki-ip65-ip67/seriya-um6/newled-um-256-120-5k-ip67-x2/</t>
  </si>
  <si>
    <t>NEWLED.UM.288.120.5K.IP67.X2</t>
  </si>
  <si>
    <t>Прожектор "UM" направленного света</t>
  </si>
  <si>
    <t>NEWLED.UM.68.27.5K.IP67</t>
  </si>
  <si>
    <t>SVTR-STR-UM-68W-27</t>
  </si>
  <si>
    <t>317x138x155</t>
  </si>
  <si>
    <t>оптика из ПММА</t>
  </si>
  <si>
    <t>http://tdsvt.ru/upload/images/NEWLED.UM.68.27.5K.IP67_detail.jpg</t>
  </si>
  <si>
    <t>http://tdsvt.ru/catalog/svetodiodnye-svetilniki-dlya-vysokikh-potolkov/seriya-um/newled-um-68-27-5k-ip67/</t>
  </si>
  <si>
    <t>NEWLED.UM.68.58.5K.IP67</t>
  </si>
  <si>
    <t>SVTR-STR-UM-68W-58</t>
  </si>
  <si>
    <t>http://tdsvt.ru/upload/images/NEWLED.UM.68.58.5K.IP67_detail.jpg</t>
  </si>
  <si>
    <t>http://tdsvt.ru/catalog/svetodiodnye-svetilniki-dlya-vysokikh-potolkov/seriya-um/newled-um-68-58-5k-ip67/</t>
  </si>
  <si>
    <t>NEWLED.UM.68.90.5K.IP67</t>
  </si>
  <si>
    <t>SVTR-STR-UM-68W-90</t>
  </si>
  <si>
    <t>http://tdsvt.ru/upload/images/NEWLED.UM.68.90.5K.IP67_detail.jpg</t>
  </si>
  <si>
    <t>http://tdsvt.ru/catalog/svetodiodnye-svetilniki-dlya-vysokikh-potolkov/seriya-um/newled-um-68-90-5k-ip67/</t>
  </si>
  <si>
    <t>Прожектор "UM" с овальным лучом</t>
  </si>
  <si>
    <t>NEWLED.UM.68.45x140.5K.IP67</t>
  </si>
  <si>
    <t>SVTR-STR-UM-68W-45x140</t>
  </si>
  <si>
    <t>45x140</t>
  </si>
  <si>
    <t>http://tdsvt.ru/upload/images/NEWLED.UM.68.45x140.5K.IP67_detail.jpg</t>
  </si>
  <si>
    <t>http://tdsvt.ru/catalog/svetodiodnye-svetilniki-dlya-dorog/seriya-um4/newled-um-68-45x140-5k-ip67/</t>
  </si>
  <si>
    <t>NEWLED.UM.100.27.5K.IP67</t>
  </si>
  <si>
    <t>SVTR-STR-UM-102W-27</t>
  </si>
  <si>
    <t>431x138x155</t>
  </si>
  <si>
    <t>http://tdsvt.ru/upload/images/NEWLED.UM.102.27.5K.IP67_detail.jpg</t>
  </si>
  <si>
    <t>http://tdsvt.ru/catalog/svetodiodnye-svetilniki-dlya-vysokikh-potolkov/seriya-um/newled-um-102-27-5k-ip67/</t>
  </si>
  <si>
    <t>NEWLED.UM.100.58.5K.IP67</t>
  </si>
  <si>
    <t>SVTR-STR-UM-102W-58</t>
  </si>
  <si>
    <t>http://tdsvt.ru/upload/images/NEWLED.UM.102.58.5K.IP67_detail.jpg</t>
  </si>
  <si>
    <t>http://tdsvt.ru/catalog/svetodiodnye-svetilniki-dlya-vysokikh-potolkov/seriya-um/newled-um-102-58-5k-ip67/</t>
  </si>
  <si>
    <t>NEWLED.UM.100.90.5K.IP67</t>
  </si>
  <si>
    <t>SVTR-STR-UM-102W-90</t>
  </si>
  <si>
    <t>http://tdsvt.ru/upload/images/NEWLED.UM.102.90.5K.IP67_detail.jpg</t>
  </si>
  <si>
    <t>http://tdsvt.ru/catalog/svetodiodnye-svetilniki-dlya-vysokikh-potolkov/seriya-um/newled-um-102-90-5k-ip67/</t>
  </si>
  <si>
    <t>NEWLED.UM.100.45x140.5K.IP67</t>
  </si>
  <si>
    <t>SVTR-STR-UM-102W-45x140</t>
  </si>
  <si>
    <t>http://tdsvt.ru/upload/images/NEWLED.UM.102.45x140.5K.IP67_detail.jpg</t>
  </si>
  <si>
    <t>http://tdsvt.ru/catalog/svetodiodnye-svetilniki-dlya-dorog/seriya-um4/newled-um-102-45x140-5k-ip67/</t>
  </si>
  <si>
    <t>NEWLED.UM.200.27.5K.IP67.X2</t>
  </si>
  <si>
    <t>SVTR-STR-UM-204W-27</t>
  </si>
  <si>
    <t>431x280x155</t>
  </si>
  <si>
    <t>http://tdsvt.ru/upload/images/NEWLED.UM.204.27.5K.IP67.X2_detail.png</t>
  </si>
  <si>
    <t>http://tdsvt.ru/catalog/svetodiodnye-svetilniki-dlya-vysokikh-potolkov/seriya-um/newled-um-204-27-5k-ip67-x2/</t>
  </si>
  <si>
    <t>NEWLED.UM.200.58.5K.IP67.X2</t>
  </si>
  <si>
    <t>SVTR-STR-UM-204W-58</t>
  </si>
  <si>
    <t>http://tdsvt.ru/upload/images/NEWLED.UM.204.58.5K.IP67.X2_detail.png</t>
  </si>
  <si>
    <t>http://tdsvt.ru/catalog/svetodiodnye-svetilniki-dlya-vysokikh-potolkov/seriya-um/newled-um-204-58-5k-ip67-x2/</t>
  </si>
  <si>
    <t>NEWLED.UM.200.90.5K.IP67.X2</t>
  </si>
  <si>
    <t>SVTR-STR-UM-204W-90</t>
  </si>
  <si>
    <t>http://tdsvt.ru/upload/images/NEWLED.UM.204.90.5K.IP67.X2_detail.png</t>
  </si>
  <si>
    <t>http://tdsvt.ru/catalog/svetodiodnye-svetilniki-dlya-vysokikh-potolkov/seriya-um/newled-um-204-90-5k-ip67-x2/</t>
  </si>
  <si>
    <t>NEWLED.UM.200.45x140.5K.IP67.X2</t>
  </si>
  <si>
    <t>SVTR-STR-UM-204W-45x140</t>
  </si>
  <si>
    <t>http://tdsvt.ru/upload/images/NEWLED.UM.204.45x140.5K.IP67.X2_detail.png</t>
  </si>
  <si>
    <t>http://tdsvt.ru/catalog/svetodiodnye-svetilniki-dlya-dorog/seriya-um4/newled-um-204-45x140-5k-ip67-x2/</t>
  </si>
  <si>
    <t>NEWLED.UM.300.27.5K.IP67.X3</t>
  </si>
  <si>
    <t>SVTR-STR-UM-301W-27</t>
  </si>
  <si>
    <t>431x451x195</t>
  </si>
  <si>
    <t>http://tdsvt.ru/upload/images/NEWLED.UM.301.27.5K.IP67.X3_detail.jpg</t>
  </si>
  <si>
    <t>http://tdsvt.ru/catalog/svetodiodnye-svetilniki-dlya-vysokikh-potolkov/seriya-um/newled-um-301-27-5k-ip67-x3/</t>
  </si>
  <si>
    <t>NEWLED.UM.300.58.5K.IP67.X3</t>
  </si>
  <si>
    <t>SVTR-STR-UM-301W-58</t>
  </si>
  <si>
    <t>http://tdsvt.ru/upload/images/NEWLED.UM.301.58.5K.IP67.X3_detail.jpg</t>
  </si>
  <si>
    <t>http://tdsvt.ru/catalog/svetodiodnye-svetilniki-dlya-vysokikh-potolkov/seriya-um/newled-um-301-58-5k-ip67-x3/</t>
  </si>
  <si>
    <t>NEWLED.UM.300.90.5K.IP67.X3</t>
  </si>
  <si>
    <t>SVTR-STR-UM-301W-90</t>
  </si>
  <si>
    <t>http://tdsvt.ru/upload/images/NEWLED.UM.301.90.5K.IP67.X3_detail.jpg</t>
  </si>
  <si>
    <t>http://tdsvt.ru/catalog/svetodiodnye-svetilniki-dlya-vysokikh-potolkov/seriya-um/newled-um-301-90-5k-ip67-x3/</t>
  </si>
  <si>
    <t>NEWLED.UM.300.45x140.5K.IP67.X3</t>
  </si>
  <si>
    <t>SVTR-STR-UM-301W-45x140</t>
  </si>
  <si>
    <t>http://tdsvt.ru/upload/images/NEWLED.UM.301.45x140.5K.IP67.X3_detail.jpg</t>
  </si>
  <si>
    <t>http://tdsvt.ru/catalog/svetodiodnye-svetilniki-dlya-dorog/seriya-um4/newled-um-301-45x140-5k-ip67-x3/</t>
  </si>
  <si>
    <t>NEWLED.UM.402.27.5K.IP67.X3</t>
  </si>
  <si>
    <t>SVTR-STR-UM-402W-27</t>
  </si>
  <si>
    <t>535x451x195</t>
  </si>
  <si>
    <t>http://tdsvt.ru/upload/images/NEWLED.UM.402.27.5K.IP67.X3_detail.png</t>
  </si>
  <si>
    <t>http://tdsvt.ru/catalog/svetodiodnye-svetilniki-dlya-vysokikh-potolkov/seriya-um/newled-um-402-27-5k-ip67-x3/</t>
  </si>
  <si>
    <t>NEWLED.UM.402.58.5K.IP67.X3</t>
  </si>
  <si>
    <t>SVTR-STR-UM-402W-58</t>
  </si>
  <si>
    <t>http://tdsvt.ru/upload/images/NEWLED.UM.402.58.5K.IP67.X3_detail.png</t>
  </si>
  <si>
    <t>http://tdsvt.ru/catalog/svetodiodnye-svetilniki-dlya-vysokikh-potolkov/seriya-um/newled-um-402-58-5k-ip67-x3/</t>
  </si>
  <si>
    <t>NEWLED.UM.402.90.5K.IP67.X3</t>
  </si>
  <si>
    <t>SVTR-STR-UM-402W-90</t>
  </si>
  <si>
    <t>http://tdsvt.ru/upload/images/NEWLED.UM.402.90.5K.IP67.X3_detail.png</t>
  </si>
  <si>
    <t>http://tdsvt.ru/catalog/svetodiodnye-svetilniki-dlya-vysokikh-potolkov/seriya-um/newled-um-402-90-5k-ip67-x3/</t>
  </si>
  <si>
    <t>NEWLED.UM.453.27.5K.IP67.X3</t>
  </si>
  <si>
    <t>SVTR-STR-UM-453W-27</t>
  </si>
  <si>
    <t>http://tdsvt.ru/upload/images/NEWLED.UM.453.27.5K.IP67.X3_detail.png</t>
  </si>
  <si>
    <t>http://tdsvt.ru/catalog/svetodiodnye-svetilniki-dlya-vysokikh-potolkov/seriya-um/newled-um-453-27-5k-ip67-x3/</t>
  </si>
  <si>
    <t>NEWLED.UM.453.58.5K.IP67.X3</t>
  </si>
  <si>
    <t>SVTR-STR-UM-453W-58</t>
  </si>
  <si>
    <t>http://tdsvt.ru/upload/images/NEWLED.UM.453.58.5K.IP67.X3_detail.png</t>
  </si>
  <si>
    <t>http://tdsvt.ru/catalog/svetodiodnye-svetilniki-dlya-vysokikh-potolkov/seriya-um/newled-um-453-58-5k-ip67-x3/</t>
  </si>
  <si>
    <t>NEWLED.UM.453.90.5K.IP67.X3</t>
  </si>
  <si>
    <t>SVTR-STR-UM-453W-90</t>
  </si>
  <si>
    <t>http://tdsvt.ru/upload/images/NEWLED.UM.453.90.5K.IP67.X3_detail.png</t>
  </si>
  <si>
    <t>http://tdsvt.ru/catalog/svetodiodnye-svetilniki-dlya-vysokikh-potolkov/seriya-um/newled-um-453-90-5k-ip67-x3/</t>
  </si>
  <si>
    <t>NEWLED.UM.543.27.5K.IP67.X3</t>
  </si>
  <si>
    <t>SVTR-STR-UM-543W-27</t>
  </si>
  <si>
    <t>639x451x195</t>
  </si>
  <si>
    <t>http://tdsvt.ru/upload/images/NEWLED.UM.543.27.5K.IP67.X3_detail.png</t>
  </si>
  <si>
    <t>http://tdsvt.ru/catalog/svetodiodnye-svetilniki-dlya-vysokikh-potolkov/seriya-um/newled-um-543-27-5k-ip67-x3/</t>
  </si>
  <si>
    <t>NEWLED.UM.543.58.5K.IP67.X3</t>
  </si>
  <si>
    <t>SVTR-STR-UM-543W-58</t>
  </si>
  <si>
    <t>http://tdsvt.ru/upload/images/NEWLED.UM.543.58.5K.IP67.X3_detail.png</t>
  </si>
  <si>
    <t>http://tdsvt.ru/catalog/svetodiodnye-svetilniki-dlya-vysokikh-potolkov/seriya-um/newled-um-543-58-5k-ip67-x3/</t>
  </si>
  <si>
    <t>NEWLED.UM.543.90.5K.IP67.X3</t>
  </si>
  <si>
    <t>SVTR-STR-UM-543W-90</t>
  </si>
  <si>
    <t>http://tdsvt.ru/upload/images/NEWLED.UM.543.90.5K.IP67.X3_detail.png</t>
  </si>
  <si>
    <t>http://tdsvt.ru/catalog/svetodiodnye-svetilniki-dlya-vysokikh-potolkov/seriya-um/newled-um-543-90-5k-ip67-x3/</t>
  </si>
  <si>
    <t>NEWLED.UM.670.27.5K.IP67.X4</t>
  </si>
  <si>
    <t>SVTR-STR-UM-670W-27</t>
  </si>
  <si>
    <t>639x612x195</t>
  </si>
  <si>
    <t>http://tdsvt.ru/upload/images/NEWLED.UM.670.27.5K.IP67.X4_detail.png</t>
  </si>
  <si>
    <t>http://tdsvt.ru/catalog/svetodiodnye-svetilniki-dlya-vysokikh-potolkov/seriya-um/newled-um-670-27-5k-ip67-x4/</t>
  </si>
  <si>
    <t>NEWLED.UM.670.58.5K.IP67.X4</t>
  </si>
  <si>
    <t>SVTR-STR-UM-670W-58</t>
  </si>
  <si>
    <t>http://tdsvt.ru/upload/images/NEWLED.UM.670.58.5K.IP67.X4_detail.png</t>
  </si>
  <si>
    <t>http://tdsvt.ru/catalog/svetodiodnye-svetilniki-dlya-vysokikh-potolkov/seriya-um/newled-um-670-58-5k-ip67-x4/</t>
  </si>
  <si>
    <t>NEWLED.UM.670.90.5K.IP67.X4</t>
  </si>
  <si>
    <t>SVTR-STR-UM-670W-90</t>
  </si>
  <si>
    <t>http://tdsvt.ru/upload/images/NEWLED.UM.670.90.5K.IP67.X4_detail.png</t>
  </si>
  <si>
    <t>http://tdsvt.ru/catalog/svetodiodnye-svetilniki-dlya-vysokikh-potolkov/seriya-um/newled-um-670-90-5k-ip67-x4/</t>
  </si>
  <si>
    <t>NEWLED.UM.724.27.5K.IP67.X4</t>
  </si>
  <si>
    <t>SVTR-STR-UM-724W-27</t>
  </si>
  <si>
    <t>http://tdsvt.ru/upload/images/NEWLED.UM.724.27.5K.IP67.X4_detail.png</t>
  </si>
  <si>
    <t>http://tdsvt.ru/catalog/svetodiodnye-svetilniki-dlya-vysokikh-potolkov/seriya-um/newled-um-724-27-5k-ip67-x4/</t>
  </si>
  <si>
    <t>NEWLED.UM.724.58.5K.IP67.X4</t>
  </si>
  <si>
    <t>SVTR-STR-UM-724W-58</t>
  </si>
  <si>
    <t>http://tdsvt.ru/upload/images/NEWLED.UM.724.58.5K.IP67.X4_detail.png</t>
  </si>
  <si>
    <t>http://tdsvt.ru/catalog/svetodiodnye-svetilniki-dlya-vysokikh-potolkov/seriya-um/newled-um-724-58-5k-ip67-x4/</t>
  </si>
  <si>
    <t>NEWLED.UM.724.90.5K.IP67.X4</t>
  </si>
  <si>
    <t>SVTR-STR-UM-724W-90</t>
  </si>
  <si>
    <t>http://tdsvt.ru/upload/images/NEWLED.UM.724.90.5K.IP67.X4_detail.png</t>
  </si>
  <si>
    <t>http://tdsvt.ru/catalog/svetodiodnye-svetilniki-dlya-vysokikh-potolkov/seriya-um/newled-um-724-90-5k-ip67-x4/</t>
  </si>
  <si>
    <t>NEWLED.UM.804.27.5K.IP67.X4</t>
  </si>
  <si>
    <t>SVTR-STR-UM-804W-27</t>
  </si>
  <si>
    <t>743x612x195</t>
  </si>
  <si>
    <t>http://tdsvt.ru/upload/images/NEWLED.UM.804.27.5K.IP67.X4_detail.png</t>
  </si>
  <si>
    <t>http://tdsvt.ru/catalog/svetodiodnye-svetilniki-dlya-vysokikh-potolkov/seriya-um/newled-um-804-27-5k-ip67-x4/</t>
  </si>
  <si>
    <t>NEWLED.UM.804.58.5K.IP67.X4</t>
  </si>
  <si>
    <t>SVTR-STR-UM-804W-58</t>
  </si>
  <si>
    <t>http://tdsvt.ru/upload/images/NEWLED.UM.804.58.5K.IP67.X4_detail.png</t>
  </si>
  <si>
    <t>http://tdsvt.ru/catalog/svetodiodnye-svetilniki-dlya-vysokikh-potolkov/seriya-um/newled-um-804-58-5k-ip67-x4/</t>
  </si>
  <si>
    <t>NEWLED.UM.804.90.5K.IP67.X4</t>
  </si>
  <si>
    <t>SVTR-STR-UM-804W-90</t>
  </si>
  <si>
    <t>http://tdsvt.ru/upload/images/NEWLED.UM.804.90.5K.IP67.X4_detail.png</t>
  </si>
  <si>
    <t>http://tdsvt.ru/catalog/svetodiodnye-svetilniki-dlya-vysokikh-potolkov/seriya-um/newled-um-804-90-5k-ip67-x4/</t>
  </si>
  <si>
    <t>NEWLED.UM.848.27.5K.IP67.X4</t>
  </si>
  <si>
    <t>SVTR-STR-UM-848W-27</t>
  </si>
  <si>
    <t>http://tdsvt.ru/upload/images/NEWLED.UM.848.27.5K.IP67.X4_detail.png</t>
  </si>
  <si>
    <t>http://tdsvt.ru/catalog/svetodiodnye-svetilniki-dlya-vysokikh-potolkov/seriya-um/newled-um-848-27-5k-ip67-x4/</t>
  </si>
  <si>
    <t>NEWLED.UM.848.58.5K.IP67.X4</t>
  </si>
  <si>
    <t>SVTR-STR-UM-848W-58</t>
  </si>
  <si>
    <t>http://tdsvt.ru/upload/images/NEWLED.UM.848.58.5K.IP67.X4_detail.png</t>
  </si>
  <si>
    <t>http://tdsvt.ru/catalog/svetodiodnye-svetilniki-dlya-vysokikh-potolkov/seriya-um/newled-um-848-58-5k-ip67-x4/</t>
  </si>
  <si>
    <t>NEWLED.UM.848.90.5K.IP67.X4</t>
  </si>
  <si>
    <t>SVTR-STR-UM-848W-90</t>
  </si>
  <si>
    <t>http://tdsvt.ru/upload/images/NEWLED.UM.848.90.5K.IP67.X4_detail.png</t>
  </si>
  <si>
    <t>http://tdsvt.ru/catalog/svetodiodnye-svetilniki-dlya-vysokikh-potolkov/seriya-um/newled-um-848-90-5k-ip67-x4/</t>
  </si>
  <si>
    <t>NEWLED.UM.1005.27.5K.IP67.X5</t>
  </si>
  <si>
    <t>SVTR-STR-UM-1005W-27</t>
  </si>
  <si>
    <t>743x770x195</t>
  </si>
  <si>
    <t>http://tdsvt.ru/upload/images/NEWLED.UM.1005.27.5K.IP67.X5_detail.png</t>
  </si>
  <si>
    <t>http://tdsvt.ru/catalog/svetodiodnye-svetilniki-dlya-vysokikh-potolkov/seriya-um/newled-um-1005-27-5k-ip67-x5/</t>
  </si>
  <si>
    <t>NEWLED.UM.1005.58.5K.IP67.X5</t>
  </si>
  <si>
    <t>SVTR-STR-UM-1005W-58</t>
  </si>
  <si>
    <t>http://tdsvt.ru/upload/images/NEWLED.UM.1005.58.5K.IP67.X5_detail.png</t>
  </si>
  <si>
    <t>http://tdsvt.ru/catalog/svetodiodnye-svetilniki-dlya-vysokikh-potolkov/seriya-um/newled-um-1005-58-5k-ip67-x5/</t>
  </si>
  <si>
    <t>NEWLED.UM.1005.90.5K.IP67.X5</t>
  </si>
  <si>
    <t>SVTR-STR-UM-1005W-90</t>
  </si>
  <si>
    <t>http://tdsvt.ru/upload/images/NEWLED.UM.1005.90.5K.IP67.X5_detail.png</t>
  </si>
  <si>
    <t>http://tdsvt.ru/catalog/svetodiodnye-svetilniki-dlya-vysokikh-potolkov/seriya-um/newled-um-1005-90-5k-ip67-x5/</t>
  </si>
  <si>
    <t>NEWLED.UM.1063.27.5K.IP67.X5</t>
  </si>
  <si>
    <t>SVTR-STR-UM-1063W-27</t>
  </si>
  <si>
    <t>http://tdsvt.ru/upload/images/NEWLED.UM.1063.27.5K.IP67.X5_detail.png</t>
  </si>
  <si>
    <t>http://tdsvt.ru/catalog/svetodiodnye-svetilniki-dlya-vysokikh-potolkov/seriya-um/newled-um-1063-27-5k-ip67-x5/</t>
  </si>
  <si>
    <t>NEWLED.UM.1063.58.5K.IP67.X5</t>
  </si>
  <si>
    <t>SVTR-STR-UM-1063W-58</t>
  </si>
  <si>
    <t>http://tdsvt.ru/upload/images/NEWLED.UM.1063.58.5K.IP67.X5_detail.png</t>
  </si>
  <si>
    <t>http://tdsvt.ru/catalog/svetodiodnye-svetilniki-dlya-vysokikh-potolkov/seriya-um/newled-um-1063-58-5k-ip67-x5/</t>
  </si>
  <si>
    <t>NEWLED.UM.1063.90.5K.IP67.X5</t>
  </si>
  <si>
    <t>SVTR-STR-UM-1063W-90</t>
  </si>
  <si>
    <t>http://tdsvt.ru/upload/images/NEWLED.UM.1063.90.5K.IP67.X5_detail.png</t>
  </si>
  <si>
    <t>http://tdsvt.ru/catalog/svetodiodnye-svetilniki-dlya-vysokikh-potolkov/seriya-um/newled-um-1063-90-5k-ip67-x5/</t>
  </si>
  <si>
    <t>Серия "UMC"</t>
  </si>
  <si>
    <t>Модульный светильник "UMC"</t>
  </si>
  <si>
    <t>NEWLED.UMC.40.120.5K.IP67</t>
  </si>
  <si>
    <t>SVTR-STR-P-COB-40W-120</t>
  </si>
  <si>
    <t>оптика из боросиликатного стекла</t>
  </si>
  <si>
    <t>60 000 ч</t>
  </si>
  <si>
    <t>http://tdsvt.ru/upload/images/NEWLED.UMC.40.120.5K.IP67_detail.jpg</t>
  </si>
  <si>
    <t>http://tdsvt.ru/catalog/promyshlennye-svetodiodnye-svetilniki-ip65-ip67/seriya-umc6/newled-umc-40-120-5k-ip67/</t>
  </si>
  <si>
    <t>NEWLED.UMC.60.120.5K.IP67</t>
  </si>
  <si>
    <t>SVTR-STR-P-COB-60W-120</t>
  </si>
  <si>
    <t>http://tdsvt.ru/upload/images/NEWLED.UMC.60.120.5K.IP67_detail.jpg</t>
  </si>
  <si>
    <t>http://tdsvt.ru/catalog/promyshlennye-svetodiodnye-svetilniki-ip65-ip67/seriya-umc6/newled-umc-60-120-5k-ip67/</t>
  </si>
  <si>
    <t>Прожектор "UMC" направленного света</t>
  </si>
  <si>
    <t>NEWLED.UMC.40.60.5K.IP67</t>
  </si>
  <si>
    <t>SVTR-STR-P-COB-40W-60</t>
  </si>
  <si>
    <t>http://tdsvt.ru/upload/images/NEWLED.UMC.40.60.5K.IP67_detail.jpg</t>
  </si>
  <si>
    <t>http://tdsvt.ru/catalog/svetodiodnye-svetilniki-dlya-vysokikh-potolkov/seriya-umc/newled-umc-40-60-5k-ip67/</t>
  </si>
  <si>
    <t>NEWLED.UMC.60.60.5K.IP67</t>
  </si>
  <si>
    <t>SVTR-STR-P-COB-60W-60</t>
  </si>
  <si>
    <t>http://tdsvt.ru/upload/images/NEWLED.UMC.60.60.5K.IP67_detail.jpg</t>
  </si>
  <si>
    <t>http://tdsvt.ru/catalog/svetodiodnye-svetilniki-dlya-vysokikh-potolkov/seriya-umc/newled-umc-60-60-5k-ip67/</t>
  </si>
  <si>
    <t>Прожектор "UMC" с овальным лучом</t>
  </si>
  <si>
    <t>NEWLED.UMC.40.135х75.5K.IP67</t>
  </si>
  <si>
    <t>SVTR-STR-P-COB-40W-135x75</t>
  </si>
  <si>
    <t>135х75</t>
  </si>
  <si>
    <t>http://tdsvt.ru/upload/images/NEWLED.UMC.40.135х75.5K.IP67_detail.jpg</t>
  </si>
  <si>
    <t>http://tdsvt.ru/catalog/svetodiodnye-svetilniki-dlya-dorog/seriya-umc4/newled-umc-40-135kh75-5k-ip67/</t>
  </si>
  <si>
    <t>NEWLED.UMC.60.135х75.5K.IP67</t>
  </si>
  <si>
    <t>SVTR-STR-P-COB-60W-135x75</t>
  </si>
  <si>
    <t>http://tdsvt.ru/upload/images/NEWLED.UMC.60.135х75.5K.IP67_detail.jpg</t>
  </si>
  <si>
    <t>http://tdsvt.ru/catalog/svetodiodnye-svetilniki-dlya-dorog/seriya-umc4/newled-umc-60-135kh75-5k-ip67/</t>
  </si>
  <si>
    <t>NEWLED.BM.96.120.5K.IP67.X2</t>
  </si>
  <si>
    <t>NEWLED.BM.96.120.5K.IP67</t>
  </si>
  <si>
    <t>643x100x140</t>
  </si>
  <si>
    <t>NEWLED.BM.96.120.5K.IP67.C</t>
  </si>
  <si>
    <t>NEWLED.BM.96.120.5K.IP67.X2C</t>
  </si>
  <si>
    <t>Линейный светильник "UL"</t>
  </si>
  <si>
    <t>NEWLED.UL.22.120.5K.IP65</t>
  </si>
  <si>
    <t>SVTR-P-UL-22W</t>
  </si>
  <si>
    <t>http://tdsvt.ru/upload/images/NEWLED.UL.22.120.5K.IP65_detail.jpg</t>
  </si>
  <si>
    <t>http://tdsvt.ru/catalog/promyshlennye-svetodiodnye-svetilniki-ip65-ip67/seriya-ul6/newled-ul-22-120-5k-ip65/</t>
  </si>
  <si>
    <t>NEWLED.UL.32.120.5K.IP65</t>
  </si>
  <si>
    <t>SVTR-P-UL-35W</t>
  </si>
  <si>
    <t>http://tdsvt.ru/upload/images/NEWLED.UL.30.120.5K.IP65_detail.jpg</t>
  </si>
  <si>
    <t>https://tdsvt.ru/catalog/promyshlennye-svetodiodnye-svetilniki-ip65-ip67/seriya-ul6/NEWLED-UL-30-120-5K-IP65/</t>
  </si>
  <si>
    <t>NEWLED.UL900.32.120.5K.IP65</t>
  </si>
  <si>
    <t>SVTR-P-UL-35W-1M</t>
  </si>
  <si>
    <t>http://tdsvt.ru/upload/images/NEWLED.UL945.35.120.5K.IP65_detail.jpg</t>
  </si>
  <si>
    <t>http://tdsvt.ru/catalog/promyshlennye-svetodiodnye-svetilniki-ip65-ip67/seriya-ul6/newled-ul945-35-120-5k-ip65/</t>
  </si>
  <si>
    <t>NEWLED.UL.45.120.5K.IP65</t>
  </si>
  <si>
    <t>SVTR-P-UL-50W</t>
  </si>
  <si>
    <t>http://tdsvt.ru/upload/images/NEWLED.UL.45.120.5K.IP65_detail.jpg</t>
  </si>
  <si>
    <t>https://tdsvt.ru/catalog/promyshlennye-svetodiodnye-svetilniki-ip65-ip67/seriya-ul6/NEWLED-UL-45-120-5K-IP65/</t>
  </si>
  <si>
    <t>NEWLED.UL900.45.120.5K.IP65</t>
  </si>
  <si>
    <t>SVTR-P-UL-50W-1M</t>
  </si>
  <si>
    <t>http://tdsvt.ru/upload/images/NEWLED.UL945.45.120.5K.IP65_detail.jpg</t>
  </si>
  <si>
    <t>https://tdsvt.ru/catalog/promyshlennye-svetodiodnye-svetilniki-ip65-ip67/seriya-ul6/NEWLED-UL945-45-120-5K-IP65/</t>
  </si>
  <si>
    <t>NEWLED.UL.55.120.5K.IP65</t>
  </si>
  <si>
    <t>735x85x150</t>
  </si>
  <si>
    <t>http://tdsvt.ru/upload/images/NEWLED.UL.60.120.5K.IP65_detail.jpg</t>
  </si>
  <si>
    <t>https://tdsvt.ru/catalog/promyshlennye-svetodiodnye-svetilniki-ip65-ip67/seriya-ul6/NEWLED-UL-60-120-5K-IP65/</t>
  </si>
  <si>
    <t>NEWLED.UL.68.120.5K.IP65</t>
  </si>
  <si>
    <t>SVTR-P-UL-70W</t>
  </si>
  <si>
    <t>http://tdsvt.ru/upload/images/NEWLED.UL1245.60.120.5K.IP65_detail.jpg</t>
  </si>
  <si>
    <t>https://tdsvt.ru/catalog/promyshlennye-svetodiodnye-svetilniki-ip65-ip67/seriya-ul6/NEWLED-UL1245-60-120-5K-IP65/</t>
  </si>
  <si>
    <t>NEWLED.UL.78.120.5K.IP65</t>
  </si>
  <si>
    <t>1025x85x150</t>
  </si>
  <si>
    <t>http://tdsvt.ru/upload/images/NEWLED.UL945.66.120.5K.IP65_detail.jpg</t>
  </si>
  <si>
    <t>https://tdsvt.ru/catalog/promyshlennye-svetodiodnye-svetilniki-ip65-ip67/seriya-ul6/NEWLED-UL945-66-120-5K-IP65/</t>
  </si>
  <si>
    <t>NEWLED.UL.90.120.5K.IP65</t>
  </si>
  <si>
    <t>SVTR-P-UL-100W</t>
  </si>
  <si>
    <t>1190x85x150</t>
  </si>
  <si>
    <t>http://tdsvt.ru/upload/images/NEWLED.UL.90.120.5K.IP65_detail.jpg</t>
  </si>
  <si>
    <t>https://tdsvt.ru/catalog/promyshlennye-svetodiodnye-svetilniki-ip65-ip67/seriya-ul6/NEWLED-UL-90-120-5K-IP65/</t>
  </si>
  <si>
    <t>SVTR-P-UL-70W-DUO</t>
  </si>
  <si>
    <t>900x175x150</t>
  </si>
  <si>
    <t>http://tdsvt.ru/upload/images/NEWLED.UL.140.120.5K.IP65.X2_detail.jpg</t>
  </si>
  <si>
    <t>http://tdsvt.ru/catalog/promyshlennye-svetodiodnye-svetilniki-ip65-ip67/seriya-ul6/newled-ul-140-120-5k-ip65-x2/</t>
  </si>
  <si>
    <t>NEWLED.UL.180.120.5K.IP65.X2</t>
  </si>
  <si>
    <t>SVTR-P-UL-100W-DUO</t>
  </si>
  <si>
    <t>1260x175x150</t>
  </si>
  <si>
    <t>http://tdsvt.ru/upload/images/NEWLED.UL.200.120.5K.IP65.X2_detail.jpg</t>
  </si>
  <si>
    <t>http://tdsvt.ru/catalog/promyshlennye-svetodiodnye-svetilniki-ip65-ip67/seriya-ul6/newled-ul-200-120-5k-ip65-x2/</t>
  </si>
  <si>
    <t>NEWLED.UL.270.120.5K.IP65.X3</t>
  </si>
  <si>
    <t>SVTR-P-UL-100W-TRIO</t>
  </si>
  <si>
    <t>1260x263x150</t>
  </si>
  <si>
    <t>http://tdsvt.ru/upload/images/NEWLED.UL.300.120.5K.IP65.X3_detail.jpg</t>
  </si>
  <si>
    <t>http://tdsvt.ru/catalog/promyshlennye-svetodiodnye-svetilniki-ip65-ip67/seriya-ul6/newled-ul-300-120-5k-ip65-x3/</t>
  </si>
  <si>
    <t>SVTR-P-UL-100W-QUATTRO</t>
  </si>
  <si>
    <t>1260x350x150</t>
  </si>
  <si>
    <t>http://tdsvt.ru/upload/images/NEWLED.UL.400.120.5K.IP65.X4_detail.png</t>
  </si>
  <si>
    <t>http://tdsvt.ru/catalog/promyshlennye-svetodiodnye-svetilniki-ip65-ip67/seriya-ul6/newled-ul-400-120-5k-ip65-x4/</t>
  </si>
  <si>
    <t>Модульный светильник "BM" с универсальным креплением</t>
  </si>
  <si>
    <t>SVTR-STR-UMK-160W</t>
  </si>
  <si>
    <t>SVTR-STR-UMK-160W-C</t>
  </si>
  <si>
    <t>SVTR-STR-UMK-200W-12</t>
  </si>
  <si>
    <t>SVTR-STR-UMK-200W-30</t>
  </si>
  <si>
    <t>SVTR-STR-UMK-200W-60</t>
  </si>
  <si>
    <t>SVTR-STR-UMK-200W-90</t>
  </si>
  <si>
    <t>SVTR-STR-UMK-200W-30x120</t>
  </si>
  <si>
    <t>SVTR-STR-UMK-240W-12</t>
  </si>
  <si>
    <t>SVTR-STR-UMK-240W-30</t>
  </si>
  <si>
    <t>SVTR-STR-UMK-240W-60</t>
  </si>
  <si>
    <t>SVTR-STR-UMK-240W-90</t>
  </si>
  <si>
    <t>SVTR-STR-UMK-240W-30x120</t>
  </si>
  <si>
    <t>SVTR-STR-UMK-480W-12</t>
  </si>
  <si>
    <t>SVTR-STR-UMK-480W-30</t>
  </si>
  <si>
    <t>SVTR-STR-UMK-480W-60</t>
  </si>
  <si>
    <t>SVTR-STR-UMK-480W-90</t>
  </si>
  <si>
    <t>SVTR-STR-UMK-480W-30x120</t>
  </si>
  <si>
    <t>SVTR-STR-UMK-640W-12</t>
  </si>
  <si>
    <t>SVTR-STR-UMK-640W-30</t>
  </si>
  <si>
    <t>SVTR-STR-UMK-640W-60</t>
  </si>
  <si>
    <t>SVTR-STR-UMK-640W-90</t>
  </si>
  <si>
    <t>SVTR-STR-UMK-640W-30x120</t>
  </si>
  <si>
    <t>SVTR-STR-UMK-800W-12</t>
  </si>
  <si>
    <t>SVTR-STR-UMK-800W-30</t>
  </si>
  <si>
    <t>SVTR-STR-UMK-800W-60</t>
  </si>
  <si>
    <t>SVTR-STR-UMK-800W-90</t>
  </si>
  <si>
    <t>SVTR-STR-UMK-800W-30x120</t>
  </si>
  <si>
    <t>SVTR-STR-UMK-1000W-12</t>
  </si>
  <si>
    <t>SVTR-STR-UMK-1000W-30</t>
  </si>
  <si>
    <t>SVTR-STR-UMK-1000W-60</t>
  </si>
  <si>
    <t>SVTR-STR-UMK-1000W-90</t>
  </si>
  <si>
    <t>SVTR-STR-UMK-1000W-30x120</t>
  </si>
  <si>
    <t>NEWLED.LINE.110.120.5K.IP67</t>
  </si>
  <si>
    <t>NEWLED.BM.80.120.5K.IP67</t>
  </si>
  <si>
    <t>NEWLED.BM.80.120.5K.IP67.C</t>
  </si>
  <si>
    <t>520x100x140</t>
  </si>
  <si>
    <t>NEWLED.UMK.1000.12.5K.IP67.X5</t>
  </si>
  <si>
    <t>NEWLED.UMK.1000.30.5K.IP67.X5</t>
  </si>
  <si>
    <t>NEWLED.UMK.1000.60.5K.IP67.X5</t>
  </si>
  <si>
    <t>NEWLED.UMK.1000.90.5K.IP67.X5</t>
  </si>
  <si>
    <t>NEWLED.UMK.1000.30x120.5K.IP67.X5</t>
  </si>
  <si>
    <t>Серия "Line"</t>
  </si>
  <si>
    <t>NEWLED.LINE.27.10x60.R.IP67</t>
  </si>
  <si>
    <t>NEWLED.LINE.27.10x60.Y.IP67</t>
  </si>
  <si>
    <t>NEWLED.LINE.27.15.R.IP67</t>
  </si>
  <si>
    <t>NEWLED.LINE.27.15.Y.IP67</t>
  </si>
  <si>
    <t>NEWLED.LINE.27.20x50.R.IP67</t>
  </si>
  <si>
    <t>NEWLED.LINE.27.20x50.Y.IP67</t>
  </si>
  <si>
    <t>NEWLED.LINE.27.25.R.IP67</t>
  </si>
  <si>
    <t>NEWLED.LINE.27.25.Y.IP67</t>
  </si>
  <si>
    <t>NEWLED.LINE.27.45.R.IP67</t>
  </si>
  <si>
    <t>NEWLED.LINE.27.45.Y.IP67</t>
  </si>
  <si>
    <t>NEWLED.LINE.27.8.R.IP67</t>
  </si>
  <si>
    <t>NEWLED.LINE.27.8.Y.IP67</t>
  </si>
  <si>
    <t>NEWLED.LINE.27.10x60.B.IP67</t>
  </si>
  <si>
    <t>NEWLED.LINE.27.10x60.G.IP67</t>
  </si>
  <si>
    <t>NEWLED.LINE.27.15.B.IP67</t>
  </si>
  <si>
    <t>NEWLED.LINE.27.15.G.IP67</t>
  </si>
  <si>
    <t>NEWLED.LINE.27.20x50.B.IP67</t>
  </si>
  <si>
    <t>NEWLED.LINE.27.20x50.G.IP67</t>
  </si>
  <si>
    <t>NEWLED.LINE.27.25.B.IP67</t>
  </si>
  <si>
    <t>NEWLED.LINE.27.25.G.IP67</t>
  </si>
  <si>
    <t>NEWLED.LINE.27.45.B.IP67</t>
  </si>
  <si>
    <t>NEWLED.LINE.27.45.G.IP67</t>
  </si>
  <si>
    <t>NEWLED.LINE.27.8.B.IP67</t>
  </si>
  <si>
    <t>NEWLED.LINE.27.8.G.IP67</t>
  </si>
  <si>
    <t>NEWLED.LINE.54.10x60.R.IP67</t>
  </si>
  <si>
    <t>NEWLED.LINE.54.10x60.Y.IP67</t>
  </si>
  <si>
    <t>NEWLED.LINE.54.15.R.IP67</t>
  </si>
  <si>
    <t>NEWLED.LINE.54.15.Y.IP67</t>
  </si>
  <si>
    <t>NEWLED.LINE.54.20x50.R.IP67</t>
  </si>
  <si>
    <t>NEWLED.LINE.54.20x50.Y.IP67</t>
  </si>
  <si>
    <t>NEWLED.LINE.54.25.R.IP67</t>
  </si>
  <si>
    <t>NEWLED.LINE.54.25.Y.IP67</t>
  </si>
  <si>
    <t>NEWLED.LINE.54.45.R.IP67</t>
  </si>
  <si>
    <t>NEWLED.LINE.54.45.Y.IP67</t>
  </si>
  <si>
    <t>NEWLED.LINE.54.8.R.IP67</t>
  </si>
  <si>
    <t>NEWLED.LINE.54.8.Y.IP67</t>
  </si>
  <si>
    <t>NEWLED.LINE.54.10x60.B.IP67</t>
  </si>
  <si>
    <t>NEWLED.LINE.54.10x60.G.IP67</t>
  </si>
  <si>
    <t>NEWLED.LINE.54.15.B.IP67</t>
  </si>
  <si>
    <t>NEWLED.LINE.54.15.G.IP67</t>
  </si>
  <si>
    <t>NEWLED.LINE.54.20x50.B.IP67</t>
  </si>
  <si>
    <t>NEWLED.LINE.54.20x50.G.IP67</t>
  </si>
  <si>
    <t>NEWLED.LINE.54.25.B.IP67</t>
  </si>
  <si>
    <t>NEWLED.LINE.54.25.G.IP67</t>
  </si>
  <si>
    <t>NEWLED.LINE.54.45.B.IP67</t>
  </si>
  <si>
    <t>NEWLED.LINE.54.45.G.IP67</t>
  </si>
  <si>
    <t>NEWLED.LINE.54.8.B.IP67</t>
  </si>
  <si>
    <t>NEWLED.LINE.54.8.G.IP67</t>
  </si>
  <si>
    <t>Архитектурный светильник "Line" красный</t>
  </si>
  <si>
    <t>Архитектурный светильник "Line" жёлтый</t>
  </si>
  <si>
    <t>Архитектурный светильник "Line" синий</t>
  </si>
  <si>
    <t>Архитектурный светильник "Line" зелёный</t>
  </si>
  <si>
    <t>330х62,5x150</t>
  </si>
  <si>
    <t>630х62,5x150</t>
  </si>
  <si>
    <t>NEWLED.LINE.81.10x60.R.IP67</t>
  </si>
  <si>
    <t>NEWLED.LINE.81.10x60.Y.IP67</t>
  </si>
  <si>
    <t>NEWLED.LINE.81.15.R.IP67</t>
  </si>
  <si>
    <t>NEWLED.LINE.81.15.Y.IP67</t>
  </si>
  <si>
    <t>NEWLED.LINE.81.20x50.R.IP67</t>
  </si>
  <si>
    <t>NEWLED.LINE.81.20x50.Y.IP67</t>
  </si>
  <si>
    <t>NEWLED.LINE.81.25.R.IP67</t>
  </si>
  <si>
    <t>NEWLED.LINE.81.25.Y.IP67</t>
  </si>
  <si>
    <t>NEWLED.LINE.81.45.R.IP67</t>
  </si>
  <si>
    <t>NEWLED.LINE.81.45.Y.IP67</t>
  </si>
  <si>
    <t>NEWLED.LINE.81.8.R.IP67</t>
  </si>
  <si>
    <t>NEWLED.LINE.81.8.Y.IP67</t>
  </si>
  <si>
    <t>NEWLED.LINE.81.10x60.B.IP67</t>
  </si>
  <si>
    <t>NEWLED.LINE.81.10x60.G.IP67</t>
  </si>
  <si>
    <t>NEWLED.LINE.81.15.B.IP67</t>
  </si>
  <si>
    <t>NEWLED.LINE.81.15.G.IP67</t>
  </si>
  <si>
    <t>NEWLED.LINE.81.20x50.B.IP67</t>
  </si>
  <si>
    <t>NEWLED.LINE.81.20x50.G.IP67</t>
  </si>
  <si>
    <t>NEWLED.LINE.81.25.B.IP67</t>
  </si>
  <si>
    <t>NEWLED.LINE.81.25.G.IP67</t>
  </si>
  <si>
    <t>NEWLED.LINE.81.45.B.IP67</t>
  </si>
  <si>
    <t>NEWLED.LINE.81.45.G.IP67</t>
  </si>
  <si>
    <t>NEWLED.LINE.81.8.B.IP67</t>
  </si>
  <si>
    <t>NEWLED.LINE.81.8.G.IP67</t>
  </si>
  <si>
    <t>930х62,5x150</t>
  </si>
  <si>
    <t>NEWLED.UMK.200.120.5K.IP67</t>
  </si>
  <si>
    <t>NEWLED.UMK.200.120.5K.IP67.C</t>
  </si>
  <si>
    <t>890x120x100</t>
  </si>
  <si>
    <t>NEWLED.ISL900.30.M.5K.IP65</t>
  </si>
  <si>
    <t>NEWLED.ISL900.15.M.5K.IP65</t>
  </si>
  <si>
    <t>NEWLED.ISL1200.15.M.5K.IP65</t>
  </si>
  <si>
    <t>NEWLED.ISL1200.30.M.5K.IP65</t>
  </si>
  <si>
    <t>SVTR-STR-UMK-200W-120</t>
  </si>
  <si>
    <t>SVTR-STR-UMK-200W-120-C</t>
  </si>
  <si>
    <t>Серия "BM" High-Bay</t>
  </si>
  <si>
    <t>NEWLED.UMK-MW.200.120.5K.IP67</t>
  </si>
  <si>
    <t>NEWLED.UMK-MW.200.120.5K.IP67.C</t>
  </si>
  <si>
    <t>NEWLED.BM.96.120.5K.IP67.O3</t>
  </si>
  <si>
    <t>NEWLED.BM.144.120.5K.IP67.O3</t>
  </si>
  <si>
    <t>NEWLED.BM.192.120.5K.IP67.O3</t>
  </si>
  <si>
    <t>NEWLED.BM.128.120.5K.IP67.O4</t>
  </si>
  <si>
    <t>NEWLED.BM.192.120.5K.IP67.O4</t>
  </si>
  <si>
    <t>NEWLED.BM.256.120.5K.IP67.O4</t>
  </si>
  <si>
    <t>NEWLED.BM.192.120.5K.IP67.O6</t>
  </si>
  <si>
    <t>NEWLED.BM.288.120.5K.IP67.O6</t>
  </si>
  <si>
    <t>NEWLED.BM.384.120.5K.IP67.O6</t>
  </si>
  <si>
    <t>630x630x150</t>
  </si>
  <si>
    <t>828x828x150</t>
  </si>
  <si>
    <t>1026x1026x150</t>
  </si>
  <si>
    <t>SVTR-STR-U-L-65-C-Ex</t>
  </si>
  <si>
    <t>SVTR-STR-U-L-65-Ex</t>
  </si>
  <si>
    <t>Серия "UMK"</t>
  </si>
  <si>
    <t>Низковольтный светильник "LINE"</t>
  </si>
  <si>
    <t>NEWLED.LINE.22-12VDC.120.5K.IP67</t>
  </si>
  <si>
    <t>NEWLED.LINE.22-24VDC.120.5K.IP67</t>
  </si>
  <si>
    <t>NEWLED.LINE.30-12VDC.120.5K.IP67</t>
  </si>
  <si>
    <t>NEWLED.LINE.30-24VDC.120.5K.IP67</t>
  </si>
  <si>
    <t>NEWLED.LINE.45-12VDC.120.5K.IP67</t>
  </si>
  <si>
    <t>NEWLED.LINE.45-24VDC.120.5K.IP67</t>
  </si>
  <si>
    <t>NEWLED.LINE.65-12VDC.120.5K.IP67</t>
  </si>
  <si>
    <t>NEWLED.LINE.65-24VDC.120.5K.IP67</t>
  </si>
  <si>
    <t>Линейный светильник "LINE" с БАП</t>
  </si>
  <si>
    <t>3930/370</t>
  </si>
  <si>
    <t>595x595x72</t>
  </si>
  <si>
    <t>Светильник серии UMK</t>
  </si>
  <si>
    <t>NEWLED.NEF</t>
  </si>
  <si>
    <t>УФ рециркулятор-облучатель воздуха</t>
  </si>
  <si>
    <t>NEWLED.NEF-UMK.105.120.5K.IP20</t>
  </si>
  <si>
    <t>NEWLED.NEF-UMK.60.120.5K.IP20</t>
  </si>
  <si>
    <t>NEWLED.NEF-ARM.70.PR.5K.IP20.S</t>
  </si>
  <si>
    <t>NEWLED.NEF-ARM.70.PR.5K.IP20.M</t>
  </si>
  <si>
    <t>NEWLED.NEF-ARM.60.PR.5K.IP20.S</t>
  </si>
  <si>
    <t>NEWLED.NEF-ARM.60.PR.5K.IP20.M</t>
  </si>
  <si>
    <t>NEWLED.NEF-ARM.50.PR.5K.IP20.S</t>
  </si>
  <si>
    <t>NEWLED.NEF-ARM.50.PR.5K.IP20.M</t>
  </si>
  <si>
    <t>571х107х72</t>
  </si>
  <si>
    <t>9 000 ч</t>
  </si>
  <si>
    <t>224х120х150</t>
  </si>
  <si>
    <t>424х120х150</t>
  </si>
  <si>
    <t>Офисные бактерицидные светильники</t>
  </si>
  <si>
    <t>Универсальные бактерицидные светильники</t>
  </si>
  <si>
    <t>Рециркулятор бактерицидный</t>
  </si>
  <si>
    <t>1260х406х402</t>
  </si>
  <si>
    <t>NEWLED.NEF-HOME</t>
  </si>
  <si>
    <t>УФ рециркулятор-облучатель воздуха на стойке</t>
  </si>
  <si>
    <t>420х100х93</t>
  </si>
  <si>
    <t>NEWLED.NEF-WORK</t>
  </si>
  <si>
    <t>790х158х152</t>
  </si>
  <si>
    <t>1018х250х250</t>
  </si>
  <si>
    <t>Мощность, Вт</t>
  </si>
  <si>
    <t>Световой поток, лм</t>
  </si>
  <si>
    <t>Тип КСС</t>
  </si>
  <si>
    <t>CRI, Ra</t>
  </si>
  <si>
    <t>Гарантия, мес.</t>
  </si>
  <si>
    <t>Размер монтажного отверстия, мм</t>
  </si>
  <si>
    <t>Диммер</t>
  </si>
  <si>
    <t>Цена (розница)</t>
  </si>
  <si>
    <t>Цена (Опт)</t>
  </si>
  <si>
    <t>г. Санкт-Петербург, ул. Самойловой, д. 5, лит. Ж, офис 23</t>
  </si>
  <si>
    <t>Цветовая температура</t>
  </si>
  <si>
    <t>Угол рассеивания, °</t>
  </si>
  <si>
    <t>СВЕТИЛЬНИКИ УЛЬТРАФИОЛЕТОВЫЕ БАКТЕРИЦИДНЫЕ</t>
  </si>
  <si>
    <t>СВЕТИЛЬНИКИ IP6Х УНИВЕРСАЛЬНОГО ПРИМЕНЕНИЯ</t>
  </si>
  <si>
    <t>СВЕТИЛЬНИКИ ДЛЯ ТЕХНИЧЕСКИХ ПОМЕЩЕНИЙ</t>
  </si>
  <si>
    <t>АРХИТЕКТУРНЫЕ СВЕТИЛЬНИКИ</t>
  </si>
  <si>
    <t>АВАРИЙНЫЕ СВЕТИЛЬНИКИ</t>
  </si>
  <si>
    <t>НИЗКОВОЛЬТНЫЕ СВЕТИЛЬНИКИ</t>
  </si>
  <si>
    <t>СВЕТИЛЬНИКИ ДЛЯ ТОРГОВЫХ ЗАЛОВ</t>
  </si>
  <si>
    <t>ВЗРЫВОБЕЗОПАСНЫЕ СВЕТИЛЬНИКИ</t>
  </si>
  <si>
    <t>ОФИСНЫЕ СВЕТИЛЬНИКИ</t>
  </si>
  <si>
    <t>СВЕТИЛЬНИКИ ДЛЯ АЗС</t>
  </si>
  <si>
    <t>СВЕТИЛЬНИКИ ДЛЯ ЖКХ</t>
  </si>
  <si>
    <t>АРХИВНЫЕ ПОЗИЦИИ</t>
  </si>
  <si>
    <t>Степень защиты</t>
  </si>
  <si>
    <r>
      <t xml:space="preserve">Серия "BM"
</t>
    </r>
    <r>
      <rPr>
        <b/>
        <sz val="14"/>
        <color rgb="FF3E1C58"/>
        <rFont val="Open Sans"/>
        <family val="2"/>
        <charset val="204"/>
      </rPr>
      <t>с оптикой</t>
    </r>
  </si>
  <si>
    <r>
      <t xml:space="preserve">Серия "UMK"
</t>
    </r>
    <r>
      <rPr>
        <b/>
        <sz val="14"/>
        <color rgb="FF3E1C58"/>
        <rFont val="Open Sans"/>
        <family val="2"/>
        <charset val="204"/>
      </rPr>
      <t>с оптикой</t>
    </r>
  </si>
  <si>
    <r>
      <t xml:space="preserve">Серия "UMK"
</t>
    </r>
    <r>
      <rPr>
        <b/>
        <sz val="14"/>
        <color rgb="FF3E1C58"/>
        <rFont val="Open Sans"/>
        <family val="2"/>
        <charset val="204"/>
      </rPr>
      <t>MeanWell</t>
    </r>
  </si>
  <si>
    <r>
      <t xml:space="preserve">Серия "UMK"
</t>
    </r>
    <r>
      <rPr>
        <b/>
        <sz val="14"/>
        <color rgb="FF3E1C58"/>
        <rFont val="Open Sans"/>
        <family val="2"/>
        <charset val="204"/>
      </rPr>
      <t>MeanWell с оптикой</t>
    </r>
  </si>
  <si>
    <r>
      <t xml:space="preserve">Серия "Line"
</t>
    </r>
    <r>
      <rPr>
        <b/>
        <sz val="14"/>
        <color rgb="FF3E1C58"/>
        <rFont val="Open Sans"/>
        <family val="2"/>
        <charset val="204"/>
      </rPr>
      <t>белые</t>
    </r>
  </si>
  <si>
    <r>
      <t xml:space="preserve">Серия "Line"
</t>
    </r>
    <r>
      <rPr>
        <b/>
        <sz val="14"/>
        <color rgb="FF3E1C58"/>
        <rFont val="Open Sans"/>
        <family val="2"/>
        <charset val="204"/>
      </rPr>
      <t>цветные</t>
    </r>
  </si>
  <si>
    <r>
      <t xml:space="preserve">Серия "UM"
</t>
    </r>
    <r>
      <rPr>
        <b/>
        <sz val="14"/>
        <color rgb="FF3E1C58"/>
        <rFont val="Open Sans"/>
        <family val="2"/>
        <charset val="204"/>
      </rPr>
      <t>с оптикой</t>
    </r>
  </si>
  <si>
    <r>
      <t xml:space="preserve">Серия "UMC"
</t>
    </r>
    <r>
      <rPr>
        <b/>
        <sz val="14"/>
        <color rgb="FF3E1C58"/>
        <rFont val="Open Sans"/>
        <family val="2"/>
        <charset val="204"/>
      </rPr>
      <t>с оптикой</t>
    </r>
  </si>
  <si>
    <r>
      <t xml:space="preserve">г. Санкт-Петербург, ул. Самойловой, д. 5, лит. Ж, офис 23
</t>
    </r>
    <r>
      <rPr>
        <b/>
        <sz val="12"/>
        <color rgb="FF4A0068"/>
        <rFont val="Open Sans"/>
        <family val="2"/>
        <charset val="204"/>
      </rPr>
      <t>8 (812) 309-16-08</t>
    </r>
    <r>
      <rPr>
        <b/>
        <sz val="9"/>
        <color rgb="FF4A0068"/>
        <rFont val="Open Sans"/>
        <family val="2"/>
        <charset val="204"/>
      </rPr>
      <t xml:space="preserve">
info@newled.su
http://newled.su</t>
    </r>
  </si>
  <si>
    <t>Габаритный размер, мм</t>
  </si>
  <si>
    <t>Цена (МРЦ)</t>
  </si>
  <si>
    <t>Цена (Дилер)</t>
  </si>
  <si>
    <t>60 кубов</t>
  </si>
  <si>
    <t>20 кубов</t>
  </si>
  <si>
    <t>100 кубов</t>
  </si>
  <si>
    <t>150 кубов</t>
  </si>
  <si>
    <t>200 кубов</t>
  </si>
  <si>
    <t>790x313x188</t>
  </si>
  <si>
    <t>NEWLED.NEF-X.70.200.V</t>
  </si>
  <si>
    <t>1053х380х300</t>
  </si>
  <si>
    <t>300 кубов</t>
  </si>
  <si>
    <t>NEWLED.NEF-X.100.300.V</t>
  </si>
  <si>
    <t>NEWLED.NEF-X.70.200.H</t>
  </si>
  <si>
    <t>NEWLED.NEF-X.100.300.H</t>
  </si>
  <si>
    <t>NEWLED.NEF-X.150.450.H</t>
  </si>
  <si>
    <t>NEWLED.NEF-X.150.450.V</t>
  </si>
  <si>
    <t>450 кубов</t>
  </si>
  <si>
    <t>790х463х188</t>
  </si>
  <si>
    <t>1053х525х300</t>
  </si>
  <si>
    <t>УФ рециркулятор-облучатель воздуха с таймером</t>
  </si>
  <si>
    <t>NEWLED.AVT.8.120.5K.ip67</t>
  </si>
  <si>
    <t>белый</t>
  </si>
  <si>
    <t>350x57x57</t>
  </si>
  <si>
    <t>PMMA+ABS</t>
  </si>
  <si>
    <t>PMMA</t>
  </si>
  <si>
    <t>"-40 ..+40"</t>
  </si>
  <si>
    <t>NEWLED.AVT.15.120.5K.ip67</t>
  </si>
  <si>
    <t>585x57x57</t>
  </si>
  <si>
    <t>NEWLED.AVT.22.120.5K.ip67</t>
  </si>
  <si>
    <t>820x57x57</t>
  </si>
  <si>
    <t>NEWLED.AVT.30.120.5K.ip67</t>
  </si>
  <si>
    <t>1050x57x57</t>
  </si>
  <si>
    <t>NEWLED.AVT.37.120.5K.ip67</t>
  </si>
  <si>
    <t>1280x57x57</t>
  </si>
  <si>
    <t>NEWLED.AVT.45.120.5K.ip67</t>
  </si>
  <si>
    <t>1520x57x57</t>
  </si>
  <si>
    <t>Фермерские светильники</t>
  </si>
  <si>
    <t>СВЕТИЛЬНИКИ ДЛЯ ЖИВОТНОВОДСТВА И ПТИЦЕФАБРИК</t>
  </si>
  <si>
    <t>NEWLED.NEF-X.35.100.H</t>
  </si>
  <si>
    <t>NEWLED.NEF-X.35.100.V</t>
  </si>
  <si>
    <t>NEWLED.NEF-X.50.150.H</t>
  </si>
  <si>
    <t>NEWLED.NEF-X.50.150.V</t>
  </si>
  <si>
    <t>ПАРКОВЫЕ СВЕТИЛЬНИКИ</t>
  </si>
  <si>
    <t>М</t>
  </si>
  <si>
    <t xml:space="preserve">Акрил (ПММА) </t>
  </si>
  <si>
    <t>D350</t>
  </si>
  <si>
    <t>IP44</t>
  </si>
  <si>
    <t>Термостойкий пластик</t>
  </si>
  <si>
    <t>Серия "GOR"</t>
  </si>
  <si>
    <t>NEWLED.GOR.30.M.5K.IP44</t>
  </si>
  <si>
    <t>NEWLED.GOR.40.M.5K.IP44</t>
  </si>
  <si>
    <t>NEWLED.GOR.50.M.5K.IP44</t>
  </si>
  <si>
    <t>NEWLED.GOR.30.M.5K.IP65</t>
  </si>
  <si>
    <t>NEWLED.GOR.50.M.5K.IP65</t>
  </si>
  <si>
    <t>NEWLED.GOR.40.M.5K.IP65</t>
  </si>
  <si>
    <t>Светильник для освещения парков 
Для монтажа на трубу стандартных диаметров 45 - 60 мм</t>
  </si>
  <si>
    <t>NEWLED.NEF-LIGHT.18.60</t>
  </si>
  <si>
    <t>707х120х116</t>
  </si>
  <si>
    <t>УФ рециркулятор-облучатель воздуха c таймером</t>
  </si>
  <si>
    <t>Передвижная стойка для рециркулятора</t>
  </si>
  <si>
    <t>NEWLED.NEF.STAND</t>
  </si>
  <si>
    <t>NEWLED.NEF-LIGHT.35.100</t>
  </si>
  <si>
    <t>NEWLED.NEF-LIGHT.50.150</t>
  </si>
  <si>
    <t>NEWLED.BM.27.60x150.5K.IP67</t>
  </si>
  <si>
    <t>NEWLED.BM.54.60x150.5K.IP67</t>
  </si>
  <si>
    <t>NEWLED.BM.81.60x150.5K.IP67</t>
  </si>
  <si>
    <t>NEWLED.UMK.40.60x150.5K.IP67</t>
  </si>
  <si>
    <t>NEWLED.UMK.80.60x150.5K.IP67</t>
  </si>
  <si>
    <t>NEWLED.UMK.120.60x150.5K.IP67</t>
  </si>
  <si>
    <t>NEWLED.UMK.160.60x150.5K.IP67</t>
  </si>
  <si>
    <t>NEWLED.UMK.200.60x150.5K.IP67</t>
  </si>
  <si>
    <t>NEWLED.UMK.240.60x150.5K.IP67.X2</t>
  </si>
  <si>
    <t>NEWLED.UMK.480.60x150.5K.IP67.X4</t>
  </si>
  <si>
    <t>NEWLED.UMK.640.60x150.5K.IP67.X4</t>
  </si>
  <si>
    <t>NEWLED.UMK.800.60x150.5K.IP67.X5</t>
  </si>
  <si>
    <t>NEWLED.UMK.1000.60x150.5K.IP67.X5</t>
  </si>
  <si>
    <t>NEWLED.UMK-MW.40.60x150.5K.IP67</t>
  </si>
  <si>
    <t>NEWLED.UMK-MW.80.60x150.5K.IP67</t>
  </si>
  <si>
    <t>NEWLED.UMK-MW.120.60x150.5K.IP67</t>
  </si>
  <si>
    <t>NEWLED.UMK-MW.160.60x150.5K.IP67</t>
  </si>
  <si>
    <t>Серия "BTR"</t>
  </si>
  <si>
    <t>Светильник в литом корпусе</t>
  </si>
  <si>
    <t>346х152х68</t>
  </si>
  <si>
    <t>-50 … +60</t>
  </si>
  <si>
    <t>50 000 ч</t>
  </si>
  <si>
    <t>180-280 В</t>
  </si>
  <si>
    <t>литой анодированный алюминий</t>
  </si>
  <si>
    <t>NEWLED.BTR.100.150.5K.IP67</t>
  </si>
  <si>
    <t>NEWLED.BTR.75.150.5K.IP67</t>
  </si>
  <si>
    <t>NEWLED.BTR.45.150.5K.IP67</t>
  </si>
  <si>
    <t>NEWLED.BTR.45.150x60.5K.IP67</t>
  </si>
  <si>
    <t>NEWLED.BTR.100.150x60.5K.IP67</t>
  </si>
  <si>
    <t>NEWLED.BTR.75.150x60.5K.IP67</t>
  </si>
  <si>
    <t>150x60</t>
  </si>
  <si>
    <t>534х230х78</t>
  </si>
  <si>
    <t>Серия "TRK" High-Bay</t>
  </si>
  <si>
    <t>Светильник High-Bay</t>
  </si>
  <si>
    <t>NEWLED.TRK.100.120.6,5K.IP65</t>
  </si>
  <si>
    <t>NEWLED.TRK.150.120.6,5K.IP65</t>
  </si>
  <si>
    <t>NEWLED.TRK.200.120.6,5K.IP65</t>
  </si>
  <si>
    <t>D240x66,5</t>
  </si>
  <si>
    <t>85-265 В</t>
  </si>
  <si>
    <t>D290x71,5</t>
  </si>
  <si>
    <t>D320x71,5</t>
  </si>
  <si>
    <t>поликарбонат светотехнический</t>
  </si>
  <si>
    <t>604x120x165</t>
  </si>
  <si>
    <t>604x120x100</t>
  </si>
  <si>
    <t>604x120x190</t>
  </si>
  <si>
    <t>SVTR-STR-UMK-600W-12</t>
  </si>
  <si>
    <t>SVTR-STR-UMK-600W-30</t>
  </si>
  <si>
    <t>SVTR-STR-UMK-600W-60</t>
  </si>
  <si>
    <t>SVTR-STR-UMK-600W-90</t>
  </si>
  <si>
    <t>SVTR-STR-UMK-600W-30x120</t>
  </si>
  <si>
    <t>604x190x165</t>
  </si>
  <si>
    <t>460х190х68</t>
  </si>
  <si>
    <t>NEWLED.V.604.120.5K.IP67.X4</t>
  </si>
  <si>
    <t>http://tdsvt.ru/upload/images/NEWLED.V.604.120.5K.IP67.X4_detail.jpg</t>
  </si>
  <si>
    <t>https://tdsvt.ru/catalog/promyshlennye-svetodiodnye-svetilniki-ip65-ip67/seriya-v3/NEWLED-V-604-120-5K-IP67-X4/</t>
  </si>
  <si>
    <t>SVTR-P-I-30-2x60-M-IP65</t>
  </si>
  <si>
    <t>SVTR-P-I-30-2x60-T-IP65</t>
  </si>
  <si>
    <t>SVTR-P-I-40-2x60-M-IP65</t>
  </si>
  <si>
    <t>SVTR-P-I-40-2x60-T-IP65</t>
  </si>
  <si>
    <t>SVTR-P-I-65-4x60-M-IP65</t>
  </si>
  <si>
    <t>SVTR-P-I-65-4x60-T-IP65</t>
  </si>
  <si>
    <t>SVTR-P-IS-30-2x60-M-IP65</t>
  </si>
  <si>
    <t>SVTR-P-IS-60-4x60-M-IP65</t>
  </si>
  <si>
    <t>SVTR-P-A-30-2x60-M-IP65</t>
  </si>
  <si>
    <t>SVTR-P-A-40-2x60-M-IP65</t>
  </si>
  <si>
    <t>SVTR-P-A-60-4x60-M-IP65</t>
  </si>
  <si>
    <t>SVTR-P-I-30-2x60-M-IP65-inBAT-2h</t>
  </si>
  <si>
    <t>SVTR-P-I-30-2x60-T-IP65-inBAT-2h</t>
  </si>
  <si>
    <t>SVTR-OFF-Inray-900-60W-M-DALI</t>
  </si>
  <si>
    <t>SVTR-RTL-B-L-60W-1500-PR</t>
  </si>
  <si>
    <t>http://tdsvt.ru/upload/images/NEWLED.RTL-B.60.PR.5K.IP20_detail.png</t>
  </si>
  <si>
    <t>http://tdsvt.ru/catalog/svetodiodnye-svetilniki-dlya-torgovykh-zalov/seriya-rtl-b/newled-rtl-b-60-pr-5k-ip20/</t>
  </si>
  <si>
    <t>600x85x150</t>
  </si>
  <si>
    <t>http://tdsvt.ru/catalog/vzryvobezopasnye-svetodiodnye-svetilniki/seriya-ul-ex/svtr-str-u-l-70-ex6860/</t>
  </si>
  <si>
    <t>SVTR-ARM-U-65-4x60-KL</t>
  </si>
  <si>
    <t>SVTR-ARM-U-65-4x60-M</t>
  </si>
  <si>
    <t>SVTR-ARM-U-65-4x60-MPR</t>
  </si>
  <si>
    <t>SVTR-ARM-U-65-4x60-PR</t>
  </si>
  <si>
    <t>SVTR-ARM-U-30-2x60-KL</t>
  </si>
  <si>
    <t>SVTR-ARM-U-30-2x60-M</t>
  </si>
  <si>
    <t>SVTR-ARM-U-30-2x60-MPR</t>
  </si>
  <si>
    <t>SVTR-ARM-U-30-2x60-PR</t>
  </si>
  <si>
    <t>SVTR-ARM-U-40-2x60-KL</t>
  </si>
  <si>
    <t>SVTR-ARM-U-40-2x60-M</t>
  </si>
  <si>
    <t>SVTR-ARM-U-40-2x60-MPR</t>
  </si>
  <si>
    <t>SVTR-ARM-U-40-2x60-PR</t>
  </si>
  <si>
    <t>SVTR-ARM-P-U-60-4x18-M-4000К</t>
  </si>
  <si>
    <t>http://tdsvt.ru/upload/images/NEWLED.ARM-P.60.M.4K.IP40_detail.png</t>
  </si>
  <si>
    <t>http://tdsvt.ru/catalog/ofisnye-svetodiodnye-svetilniki348/seriya-panel/newled-arm-p-60-m-4k-ip40/</t>
  </si>
  <si>
    <t>SVTR-ARM-P-U-60-4x18-M-6500К</t>
  </si>
  <si>
    <t>http://tdsvt.ru/upload/images/NEWLED.ARM-P.60.M.6,5K.IP40_detail.png</t>
  </si>
  <si>
    <t>http://tdsvt.ru/catalog/ofisnye-svetodiodnye-svetilniki348/seriya-panel/newled-arm-p-60-m-6-5k-ip40/</t>
  </si>
  <si>
    <t>NEWLED.UM.603.27.5K.IP67.X3</t>
  </si>
  <si>
    <t>SVTR-STR-UM-603W-27</t>
  </si>
  <si>
    <t>http://tdsvt.ru/upload/images/NEWLED.UM.603.27.5K.IP67.X3_detail.png</t>
  </si>
  <si>
    <t>http://tdsvt.ru/catalog/svetodiodnye-svetilniki-dlya-vysokikh-potolkov/seriya-um/newled-um-603-27-5k-ip67-x3/</t>
  </si>
  <si>
    <t>NEWLED.UM.603.58.5K.IP67.X3</t>
  </si>
  <si>
    <t>SVTR-STR-UM-603W-58</t>
  </si>
  <si>
    <t>http://tdsvt.ru/upload/images/NEWLED.UM.603.58.5K.IP67.X3_detail.png</t>
  </si>
  <si>
    <t>http://tdsvt.ru/catalog/svetodiodnye-svetilniki-dlya-vysokikh-potolkov/seriya-um/newled-um-603-58-5k-ip67-x3/</t>
  </si>
  <si>
    <t>NEWLED.UM.603.90.5K.IP67.X3</t>
  </si>
  <si>
    <t>SVTR-STR-UM-603W-90</t>
  </si>
  <si>
    <t>http://tdsvt.ru/upload/images/NEWLED.UM.603.90.5K.IP67.X3_detail.png</t>
  </si>
  <si>
    <t>http://tdsvt.ru/catalog/svetodiodnye-svetilniki-dlya-vysokikh-potolkov/seriya-um/newled-um-603-90-5k-ip67-x3/</t>
  </si>
  <si>
    <t>NEWLED.UM.603.45x140.5K.IP67.X3</t>
  </si>
  <si>
    <t>SVTR-STR-UM-603W-45x140</t>
  </si>
  <si>
    <t>http://tdsvt.ru/upload/images/NEWLED.UM.603.45x140.5K.IP67.X3_detail.png</t>
  </si>
  <si>
    <t>http://tdsvt.ru/catalog/svetodiodnye-svetilniki-dlya-dorog/seriya-um4/newled-um-603-45x140-5k-ip67-x3/</t>
  </si>
  <si>
    <t>NEWLED.UL.160.120.5K.IP65.X2</t>
  </si>
  <si>
    <t>NEWLED.UL.600.120.5K.IP65.X4</t>
  </si>
  <si>
    <t>NEWLED.NEF-LIGHT.18.60.C</t>
  </si>
  <si>
    <t>NEWLED.NEF-LIGHT.35.100.C</t>
  </si>
  <si>
    <t>NEWLED.NEF-LIGHT.50.150.C</t>
  </si>
  <si>
    <t>Цена (Дистр.)</t>
  </si>
  <si>
    <t>NEWLED.BTR.115.150.5K.IP67</t>
  </si>
  <si>
    <t>NEWLED.BTR.115.150x60.5K.IP67</t>
  </si>
  <si>
    <t>NEWLED.LINE630.30-B2h.120.5K.IP67</t>
  </si>
  <si>
    <t>NEWLED.UMK.360.12.5K.IP67.X3</t>
  </si>
  <si>
    <t>NEWLED.UMK.360.30.5K.IP67.X3</t>
  </si>
  <si>
    <t>NEWLED.UMK.360.60.5K.IP67.X3</t>
  </si>
  <si>
    <t>NEWLED.UMK.360.90.5K.IP67.X3</t>
  </si>
  <si>
    <t>NEWLED.UMK.360.30x120.5K.IP67.X3</t>
  </si>
  <si>
    <t>NEWLED.UMK.360.60x150.5K.IP67.X3</t>
  </si>
  <si>
    <t>60x150</t>
  </si>
  <si>
    <t>http://tdsvt.ru/upload/images/NEWLED.BM.27.60x150.5K.IP67_detail.png</t>
  </si>
  <si>
    <t>http://tdsvt.ru/catalog/svetodiodnye-svetilniki-dlya-dorog/seriya-bm4/newled-bm-27-60x150-5k-ip67/</t>
  </si>
  <si>
    <t>http://tdsvt.ru/upload/images/NEWLED.BM.54.60x150.5K.IP67_detail.png</t>
  </si>
  <si>
    <t>http://tdsvt.ru/catalog/svetodiodnye-svetilniki-dlya-dorog/seriya-bm4/newled-bm-54-60x150-5k-ip67/</t>
  </si>
  <si>
    <t>http://tdsvt.ru/upload/images/NEWLED.UMK.40.60x150.5K.IP67_detail.png</t>
  </si>
  <si>
    <t>http://tdsvt.ru/catalog/svetodiodnye-svetilniki-dlya-dorog/seriya-umk4/newled-umk-40-60x150-5k-ip67/</t>
  </si>
  <si>
    <t>http://tdsvt.ru/upload/images/NEWLED.UMK.80.60x150.5K.IP67_detail.png</t>
  </si>
  <si>
    <t>http://tdsvt.ru/catalog/svetodiodnye-svetilniki-dlya-dorog/seriya-umk4/newled-umk-80-60x150-5k-ip67/</t>
  </si>
  <si>
    <t>http://tdsvt.ru/upload/images/NEWLED.UMK.120.60x150.5K.IP67_detail.png</t>
  </si>
  <si>
    <t>http://tdsvt.ru/catalog/svetodiodnye-svetilniki-dlya-dorog/seriya-umk4/newled-umk-120-60x150-5k-ip67/</t>
  </si>
  <si>
    <t>http://tdsvt.ru/upload/images/NEWLED.UMK.160.60x150.5K.IP67_detail.png</t>
  </si>
  <si>
    <t>http://tdsvt.ru/catalog/svetodiodnye-svetilniki-dlya-dorog/seriya-umk4/newled-umk-160-60x150-5k-ip67/</t>
  </si>
  <si>
    <t>-50 ... +50</t>
  </si>
  <si>
    <t>SVTR-STR-BM-27W-55x135</t>
  </si>
  <si>
    <t>SVTR-STR-BM-54W-55x135</t>
  </si>
  <si>
    <t>SVTR-STR-UMK-40W-55x135</t>
  </si>
  <si>
    <t>SVTR-STR-UMK-80W-55x135</t>
  </si>
  <si>
    <t>SVTR-STR-UMK-120W-55x135</t>
  </si>
  <si>
    <t>SVTR-STR-UMK-160W-55x135</t>
  </si>
  <si>
    <t>SVTR-STR-UMK-200W-55x135</t>
  </si>
  <si>
    <t>SVTR-STR-UMK-240W-55x135</t>
  </si>
  <si>
    <t>SVTR-STR-UMK-600W-55x135</t>
  </si>
  <si>
    <t>SVTR-STR-UMK-480W-55x135</t>
  </si>
  <si>
    <t>SVTR-STR-UMK-640W-55x135</t>
  </si>
  <si>
    <t>SVTR-STR-UMK-800W-55x135</t>
  </si>
  <si>
    <t>SVTR-STR-UMK-1000W-55x135</t>
  </si>
  <si>
    <t>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</si>
</sst>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\ &quot;₽&quot;"/>
  </numFmts>
  <fonts count="3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Open Sans"/>
      <family val="2"/>
      <charset val="204"/>
    </font>
    <font>
      <u/>
      <sz val="11"/>
      <color theme="10"/>
      <name val="Open Sans"/>
      <family val="2"/>
      <charset val="204"/>
    </font>
    <font>
      <sz val="16"/>
      <color theme="0"/>
      <name val="Open Sans"/>
      <family val="2"/>
      <charset val="204"/>
    </font>
    <font>
      <b/>
      <sz val="16"/>
      <color theme="0"/>
      <name val="Open Sans"/>
      <family val="2"/>
      <charset val="204"/>
    </font>
    <font>
      <sz val="20"/>
      <color theme="0"/>
      <name val="Open Sans"/>
      <family val="2"/>
      <charset val="204"/>
    </font>
    <font>
      <sz val="9"/>
      <color theme="1"/>
      <name val="Open Sans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rgb="FF44C8F5"/>
      <name val="Open Sans"/>
      <family val="2"/>
      <charset val="204"/>
    </font>
    <font>
      <b/>
      <sz val="14"/>
      <color rgb="FF4A0068"/>
      <name val="Open Sans"/>
      <family val="2"/>
      <charset val="204"/>
    </font>
    <font>
      <sz val="16"/>
      <color rgb="FF3E1C58"/>
      <name val="Open Sans"/>
      <family val="2"/>
      <charset val="204"/>
    </font>
    <font>
      <b/>
      <sz val="14"/>
      <color rgb="FF3E1C58"/>
      <name val="Open Sans"/>
      <family val="2"/>
      <charset val="204"/>
    </font>
    <font>
      <b/>
      <sz val="14"/>
      <color theme="0"/>
      <name val="Open Sans"/>
      <family val="2"/>
      <charset val="204"/>
    </font>
    <font>
      <sz val="14"/>
      <color theme="1"/>
      <name val="Open Sans"/>
      <family val="2"/>
      <charset val="204"/>
    </font>
    <font>
      <b/>
      <sz val="12"/>
      <color rgb="FF4A0068"/>
      <name val="Open Sans"/>
      <family val="2"/>
      <charset val="204"/>
    </font>
    <font>
      <b/>
      <sz val="16"/>
      <color rgb="FF3E1C58"/>
      <name val="Open Sans"/>
      <family val="2"/>
      <charset val="204"/>
    </font>
    <font>
      <sz val="14"/>
      <color rgb="FF3E1C58"/>
      <name val="Open Sans"/>
      <family val="2"/>
      <charset val="204"/>
    </font>
    <font>
      <sz val="14"/>
      <color theme="0"/>
      <name val="Open Sans"/>
      <family val="2"/>
      <charset val="204"/>
    </font>
    <font>
      <sz val="14"/>
      <color theme="1"/>
      <name val="Calibri"/>
      <family val="2"/>
      <charset val="204"/>
      <scheme val="minor"/>
    </font>
    <font>
      <b/>
      <sz val="9"/>
      <color rgb="FF4A0068"/>
      <name val="Open Sans"/>
      <family val="2"/>
      <charset val="204"/>
    </font>
    <font>
      <b/>
      <sz val="9"/>
      <color rgb="FF30004B"/>
      <name val="Open Sans"/>
      <family val="2"/>
      <charset val="204"/>
    </font>
    <font>
      <sz val="9"/>
      <color rgb="FF30004B"/>
      <name val="Open Sans"/>
      <family val="2"/>
      <charset val="204"/>
    </font>
    <font>
      <sz val="14"/>
      <color theme="1"/>
      <name val="Open Sans"/>
    </font>
    <font>
      <sz val="36"/>
      <color theme="1"/>
      <name val="Calibri"/>
      <family val="2"/>
      <charset val="204"/>
      <scheme val="minor"/>
    </font>
    <font>
      <b/>
      <sz val="36"/>
      <color theme="1"/>
      <name val="Calibri"/>
      <family val="2"/>
      <charset val="204"/>
      <scheme val="minor"/>
    </font>
    <font>
      <b/>
      <sz val="16"/>
      <color theme="0"/>
      <name val="Open Sans"/>
    </font>
    <font>
      <b/>
      <sz val="14"/>
      <color rgb="FF44C8F5"/>
      <name val="Open Sans"/>
      <family val="2"/>
      <charset val="204"/>
    </font>
    <font>
      <b/>
      <sz val="14"/>
      <color theme="0"/>
      <name val="Open Sans"/>
    </font>
  </fonts>
  <fills count="19">
    <fill>
      <patternFill patternType="none"/>
    </fill>
    <fill>
      <patternFill patternType="gray125"/>
    </fill>
    <fill>
      <patternFill patternType="solid">
        <fgColor rgb="FF4A0068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0004B"/>
        <bgColor indexed="64"/>
      </patternFill>
    </fill>
    <fill>
      <patternFill patternType="solid">
        <fgColor rgb="FF7E00B0"/>
        <bgColor indexed="64"/>
      </patternFill>
    </fill>
    <fill>
      <patternFill patternType="solid">
        <fgColor rgb="FF8C00C4"/>
        <bgColor indexed="64"/>
      </patternFill>
    </fill>
    <fill>
      <patternFill patternType="solid">
        <fgColor rgb="FF9900D6"/>
        <bgColor indexed="64"/>
      </patternFill>
    </fill>
    <fill>
      <patternFill patternType="solid">
        <fgColor rgb="FFAD00F2"/>
        <bgColor indexed="64"/>
      </patternFill>
    </fill>
    <fill>
      <patternFill patternType="solid">
        <fgColor rgb="FFB909FF"/>
        <bgColor indexed="64"/>
      </patternFill>
    </fill>
    <fill>
      <patternFill patternType="solid">
        <fgColor rgb="FFC637FF"/>
        <bgColor indexed="64"/>
      </patternFill>
    </fill>
    <fill>
      <patternFill patternType="solid">
        <fgColor rgb="FFD261FF"/>
        <bgColor indexed="64"/>
      </patternFill>
    </fill>
    <fill>
      <patternFill patternType="solid">
        <fgColor rgb="FFDB81FF"/>
        <bgColor indexed="64"/>
      </patternFill>
    </fill>
    <fill>
      <patternFill patternType="solid">
        <fgColor rgb="FFECBDFF"/>
        <bgColor indexed="64"/>
      </patternFill>
    </fill>
    <fill>
      <patternFill patternType="solid">
        <fgColor rgb="FF5A007F"/>
        <bgColor indexed="64"/>
      </patternFill>
    </fill>
    <fill>
      <patternFill patternType="solid">
        <fgColor rgb="FF7500A4"/>
        <bgColor indexed="64"/>
      </patternFill>
    </fill>
    <fill>
      <patternFill patternType="solid">
        <fgColor rgb="FF530074"/>
        <bgColor indexed="64"/>
      </patternFill>
    </fill>
    <fill>
      <patternFill patternType="solid">
        <fgColor rgb="FF680092"/>
        <bgColor indexed="64"/>
      </patternFill>
    </fill>
  </fills>
  <borders count="3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rgb="FF3E1C58"/>
      </top>
      <bottom style="thin">
        <color rgb="FF3E1C58"/>
      </bottom>
      <diagonal/>
    </border>
    <border>
      <left/>
      <right/>
      <top style="thin">
        <color rgb="FF30004B"/>
      </top>
      <bottom/>
      <diagonal/>
    </border>
    <border>
      <left/>
      <right/>
      <top style="thin">
        <color rgb="FF30004B"/>
      </top>
      <bottom style="thin">
        <color rgb="FF30004B"/>
      </bottom>
      <diagonal/>
    </border>
    <border>
      <left style="thin">
        <color rgb="FF30004B"/>
      </left>
      <right/>
      <top style="thin">
        <color rgb="FF30004B"/>
      </top>
      <bottom/>
      <diagonal/>
    </border>
    <border>
      <left/>
      <right style="thin">
        <color rgb="FF30004B"/>
      </right>
      <top style="thin">
        <color rgb="FF30004B"/>
      </top>
      <bottom/>
      <diagonal/>
    </border>
    <border>
      <left style="thin">
        <color rgb="FF30004B"/>
      </left>
      <right/>
      <top style="thin">
        <color rgb="FF3E1C58"/>
      </top>
      <bottom style="thin">
        <color rgb="FF3E1C58"/>
      </bottom>
      <diagonal/>
    </border>
    <border>
      <left style="thin">
        <color rgb="FF30004B"/>
      </left>
      <right/>
      <top/>
      <bottom/>
      <diagonal/>
    </border>
    <border>
      <left style="thin">
        <color rgb="FF30004B"/>
      </left>
      <right/>
      <top style="thin">
        <color rgb="FF3E1C58"/>
      </top>
      <bottom style="thin">
        <color rgb="FF30004B"/>
      </bottom>
      <diagonal/>
    </border>
    <border>
      <left/>
      <right/>
      <top style="thin">
        <color rgb="FF3E1C58"/>
      </top>
      <bottom style="thin">
        <color rgb="FF30004B"/>
      </bottom>
      <diagonal/>
    </border>
    <border>
      <left style="thin">
        <color rgb="FF30004B"/>
      </left>
      <right/>
      <top style="thin">
        <color rgb="FF30004B"/>
      </top>
      <bottom style="thin">
        <color rgb="FF30004B"/>
      </bottom>
      <diagonal/>
    </border>
    <border>
      <left style="thin">
        <color rgb="FF30004B"/>
      </left>
      <right/>
      <top/>
      <bottom style="thin">
        <color rgb="FF30004B"/>
      </bottom>
      <diagonal/>
    </border>
    <border>
      <left/>
      <right/>
      <top/>
      <bottom style="thin">
        <color rgb="FF30004B"/>
      </bottom>
      <diagonal/>
    </border>
    <border>
      <left style="thin">
        <color rgb="FF30004B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30004B"/>
      </left>
      <right style="thin">
        <color rgb="FF30004B"/>
      </right>
      <top style="thin">
        <color rgb="FF30004B"/>
      </top>
      <bottom style="thin">
        <color rgb="FF30004B"/>
      </bottom>
      <diagonal/>
    </border>
    <border>
      <left style="thin">
        <color rgb="FF30004B"/>
      </left>
      <right style="thin">
        <color rgb="FF30004B"/>
      </right>
      <top style="thin">
        <color rgb="FF30004B"/>
      </top>
      <bottom/>
      <diagonal/>
    </border>
    <border>
      <left style="thin">
        <color rgb="FF30004B"/>
      </left>
      <right style="thin">
        <color rgb="FF30004B"/>
      </right>
      <top/>
      <bottom style="thin">
        <color rgb="FF30004B"/>
      </bottom>
      <diagonal/>
    </border>
    <border>
      <left/>
      <right/>
      <top style="thin">
        <color auto="1"/>
      </top>
      <bottom/>
      <diagonal/>
    </border>
    <border>
      <left style="thin">
        <color rgb="FF30004B"/>
      </left>
      <right/>
      <top/>
      <bottom style="thin">
        <color rgb="FF3E1C58"/>
      </bottom>
      <diagonal/>
    </border>
    <border>
      <left/>
      <right/>
      <top/>
      <bottom style="thin">
        <color rgb="FF3E1C58"/>
      </bottom>
      <diagonal/>
    </border>
    <border>
      <left style="thin">
        <color rgb="FF30004B"/>
      </left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 style="thin">
        <color rgb="FF30004B"/>
      </left>
      <right/>
      <top style="thin">
        <color rgb="FF30004B"/>
      </top>
      <bottom style="thin">
        <color indexed="64"/>
      </bottom>
      <diagonal/>
    </border>
    <border>
      <left/>
      <right/>
      <top style="thin">
        <color rgb="FF30004B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245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0" fontId="2" fillId="0" borderId="0" xfId="0" applyFont="1"/>
    <xf numFmtId="0" fontId="0" fillId="0" borderId="0" xfId="0" applyFill="1" applyAlignment="1">
      <alignment vertical="center"/>
    </xf>
    <xf numFmtId="0" fontId="0" fillId="0" borderId="0" xfId="0" applyFill="1" applyAlignment="1">
      <alignment vertical="center" wrapText="1"/>
    </xf>
    <xf numFmtId="0" fontId="0" fillId="0" borderId="0" xfId="0" applyFill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5" fillId="0" borderId="0" xfId="2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 wrapText="1"/>
    </xf>
    <xf numFmtId="0" fontId="13" fillId="4" borderId="4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13" fillId="4" borderId="9" xfId="0" applyFont="1" applyFill="1" applyBorder="1" applyAlignment="1">
      <alignment horizontal="center"/>
    </xf>
    <xf numFmtId="0" fontId="4" fillId="0" borderId="10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/>
    </xf>
    <xf numFmtId="0" fontId="13" fillId="4" borderId="9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13" fillId="4" borderId="11" xfId="0" applyFont="1" applyFill="1" applyBorder="1" applyAlignment="1">
      <alignment horizontal="center"/>
    </xf>
    <xf numFmtId="0" fontId="13" fillId="4" borderId="12" xfId="0" applyFont="1" applyFill="1" applyBorder="1" applyAlignment="1">
      <alignment horizontal="center" vertical="center" wrapText="1"/>
    </xf>
    <xf numFmtId="0" fontId="11" fillId="5" borderId="7" xfId="0" applyFont="1" applyFill="1" applyBorder="1" applyAlignment="1">
      <alignment horizontal="center" vertical="center" wrapText="1"/>
    </xf>
    <xf numFmtId="0" fontId="11" fillId="5" borderId="5" xfId="0" applyFont="1" applyFill="1" applyBorder="1" applyAlignment="1">
      <alignment horizontal="center" vertical="center" wrapText="1"/>
    </xf>
    <xf numFmtId="0" fontId="6" fillId="4" borderId="13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center" vertical="center" wrapText="1"/>
    </xf>
    <xf numFmtId="0" fontId="4" fillId="0" borderId="10" xfId="0" applyFont="1" applyBorder="1" applyAlignment="1">
      <alignment vertical="center" wrapText="1"/>
    </xf>
    <xf numFmtId="0" fontId="8" fillId="0" borderId="10" xfId="0" applyFont="1" applyFill="1" applyBorder="1" applyAlignment="1"/>
    <xf numFmtId="0" fontId="4" fillId="0" borderId="10" xfId="0" applyFont="1" applyFill="1" applyBorder="1" applyAlignment="1"/>
    <xf numFmtId="0" fontId="4" fillId="0" borderId="16" xfId="0" applyFont="1" applyBorder="1" applyAlignment="1">
      <alignment vertical="center" wrapText="1"/>
    </xf>
    <xf numFmtId="0" fontId="6" fillId="4" borderId="14" xfId="0" applyFont="1" applyFill="1" applyBorder="1" applyAlignment="1">
      <alignment horizontal="center"/>
    </xf>
    <xf numFmtId="0" fontId="6" fillId="4" borderId="15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164" fontId="16" fillId="0" borderId="0" xfId="0" applyNumberFormat="1" applyFont="1" applyBorder="1" applyAlignment="1">
      <alignment horizontal="center" vertical="center" wrapText="1"/>
    </xf>
    <xf numFmtId="0" fontId="18" fillId="4" borderId="4" xfId="0" applyFont="1" applyFill="1" applyBorder="1" applyAlignment="1">
      <alignment vertical="center" wrapText="1"/>
    </xf>
    <xf numFmtId="0" fontId="18" fillId="4" borderId="12" xfId="0" applyFont="1" applyFill="1" applyBorder="1" applyAlignment="1">
      <alignment vertical="center" wrapText="1"/>
    </xf>
    <xf numFmtId="0" fontId="18" fillId="4" borderId="15" xfId="0" applyFont="1" applyFill="1" applyBorder="1" applyAlignment="1">
      <alignment vertical="center" wrapText="1"/>
    </xf>
    <xf numFmtId="0" fontId="18" fillId="4" borderId="6" xfId="0" applyFont="1" applyFill="1" applyBorder="1" applyAlignment="1">
      <alignment vertical="center" wrapText="1"/>
    </xf>
    <xf numFmtId="0" fontId="16" fillId="4" borderId="2" xfId="0" applyFont="1" applyFill="1" applyBorder="1" applyAlignment="1">
      <alignment horizontal="center" vertical="center" wrapText="1"/>
    </xf>
    <xf numFmtId="0" fontId="16" fillId="4" borderId="0" xfId="0" applyFont="1" applyFill="1" applyBorder="1" applyAlignment="1">
      <alignment horizontal="center" vertical="center" wrapText="1"/>
    </xf>
    <xf numFmtId="0" fontId="19" fillId="4" borderId="4" xfId="0" applyFont="1" applyFill="1" applyBorder="1" applyAlignment="1">
      <alignment horizontal="center" vertical="center" wrapText="1"/>
    </xf>
    <xf numFmtId="0" fontId="19" fillId="4" borderId="12" xfId="0" applyFont="1" applyFill="1" applyBorder="1" applyAlignment="1">
      <alignment horizontal="center" vertical="center" wrapText="1"/>
    </xf>
    <xf numFmtId="0" fontId="20" fillId="4" borderId="15" xfId="0" applyFont="1" applyFill="1" applyBorder="1" applyAlignment="1">
      <alignment horizontal="center" vertical="center" wrapText="1"/>
    </xf>
    <xf numFmtId="0" fontId="20" fillId="4" borderId="6" xfId="0" applyFont="1" applyFill="1" applyBorder="1" applyAlignment="1">
      <alignment horizontal="center" vertical="center" wrapText="1"/>
    </xf>
    <xf numFmtId="164" fontId="16" fillId="0" borderId="5" xfId="0" applyNumberFormat="1" applyFont="1" applyBorder="1" applyAlignment="1">
      <alignment horizontal="center" vertical="center" wrapText="1"/>
    </xf>
    <xf numFmtId="164" fontId="16" fillId="0" borderId="3" xfId="0" applyNumberFormat="1" applyFont="1" applyBorder="1" applyAlignment="1">
      <alignment horizontal="center" vertical="center" wrapText="1"/>
    </xf>
    <xf numFmtId="164" fontId="16" fillId="0" borderId="15" xfId="0" applyNumberFormat="1" applyFont="1" applyBorder="1" applyAlignment="1">
      <alignment horizontal="center" vertical="center" wrapText="1"/>
    </xf>
    <xf numFmtId="0" fontId="21" fillId="0" borderId="0" xfId="0" applyFont="1" applyFill="1" applyAlignment="1">
      <alignment horizontal="center" vertical="center" wrapText="1"/>
    </xf>
    <xf numFmtId="0" fontId="16" fillId="4" borderId="2" xfId="0" applyFont="1" applyFill="1" applyBorder="1" applyAlignment="1">
      <alignment horizontal="center" vertical="center"/>
    </xf>
    <xf numFmtId="0" fontId="19" fillId="4" borderId="4" xfId="0" applyFont="1" applyFill="1" applyBorder="1" applyAlignment="1">
      <alignment vertical="center" wrapText="1"/>
    </xf>
    <xf numFmtId="0" fontId="19" fillId="4" borderId="4" xfId="0" applyFont="1" applyFill="1" applyBorder="1" applyAlignment="1">
      <alignment horizontal="center" vertical="center"/>
    </xf>
    <xf numFmtId="0" fontId="19" fillId="4" borderId="12" xfId="0" applyFont="1" applyFill="1" applyBorder="1" applyAlignment="1">
      <alignment vertical="center" wrapText="1"/>
    </xf>
    <xf numFmtId="0" fontId="19" fillId="4" borderId="12" xfId="0" applyFont="1" applyFill="1" applyBorder="1" applyAlignment="1">
      <alignment horizontal="center" vertical="center"/>
    </xf>
    <xf numFmtId="0" fontId="20" fillId="4" borderId="15" xfId="0" applyFont="1" applyFill="1" applyBorder="1" applyAlignment="1">
      <alignment vertical="center" wrapText="1"/>
    </xf>
    <xf numFmtId="0" fontId="20" fillId="4" borderId="15" xfId="0" applyFont="1" applyFill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20" fillId="4" borderId="6" xfId="0" applyFont="1" applyFill="1" applyBorder="1" applyAlignment="1">
      <alignment vertical="center" wrapText="1"/>
    </xf>
    <xf numFmtId="0" fontId="20" fillId="4" borderId="6" xfId="0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vertical="center" wrapText="1"/>
    </xf>
    <xf numFmtId="0" fontId="16" fillId="0" borderId="5" xfId="0" applyFont="1" applyFill="1" applyBorder="1" applyAlignment="1">
      <alignment horizontal="center" vertical="center"/>
    </xf>
    <xf numFmtId="0" fontId="16" fillId="0" borderId="0" xfId="0" applyFont="1" applyBorder="1" applyAlignment="1">
      <alignment horizontal="center" vertical="center" wrapText="1"/>
    </xf>
    <xf numFmtId="0" fontId="16" fillId="0" borderId="3" xfId="0" applyFont="1" applyFill="1" applyBorder="1" applyAlignment="1">
      <alignment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vertical="center" wrapText="1"/>
    </xf>
    <xf numFmtId="0" fontId="16" fillId="0" borderId="15" xfId="0" applyFont="1" applyFill="1" applyBorder="1" applyAlignment="1">
      <alignment horizontal="center" vertical="center"/>
    </xf>
    <xf numFmtId="0" fontId="21" fillId="0" borderId="0" xfId="0" applyFont="1" applyFill="1" applyAlignment="1">
      <alignment vertical="center" wrapText="1"/>
    </xf>
    <xf numFmtId="0" fontId="21" fillId="0" borderId="0" xfId="0" applyFont="1" applyFill="1" applyAlignment="1">
      <alignment horizontal="center" vertical="center"/>
    </xf>
    <xf numFmtId="0" fontId="16" fillId="0" borderId="5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9" fontId="20" fillId="4" borderId="6" xfId="1" applyFont="1" applyFill="1" applyBorder="1" applyAlignment="1">
      <alignment horizontal="center" vertical="center" wrapText="1"/>
    </xf>
    <xf numFmtId="9" fontId="16" fillId="0" borderId="0" xfId="1" applyFont="1" applyFill="1" applyBorder="1" applyAlignment="1">
      <alignment horizontal="center" vertical="center" wrapText="1"/>
    </xf>
    <xf numFmtId="49" fontId="20" fillId="4" borderId="6" xfId="0" applyNumberFormat="1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vertical="center" wrapText="1"/>
    </xf>
    <xf numFmtId="0" fontId="0" fillId="4" borderId="7" xfId="0" applyFill="1" applyBorder="1"/>
    <xf numFmtId="0" fontId="22" fillId="4" borderId="8" xfId="0" applyFont="1" applyFill="1" applyBorder="1" applyAlignment="1">
      <alignment horizontal="center" vertical="center" wrapText="1"/>
    </xf>
    <xf numFmtId="0" fontId="23" fillId="4" borderId="13" xfId="0" applyFont="1" applyFill="1" applyBorder="1"/>
    <xf numFmtId="0" fontId="23" fillId="4" borderId="7" xfId="0" applyFont="1" applyFill="1" applyBorder="1"/>
    <xf numFmtId="0" fontId="23" fillId="4" borderId="14" xfId="0" applyFont="1" applyFill="1" applyBorder="1"/>
    <xf numFmtId="0" fontId="11" fillId="5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19" fillId="4" borderId="17" xfId="0" applyFont="1" applyFill="1" applyBorder="1" applyAlignment="1">
      <alignment horizontal="center" vertical="center" wrapText="1"/>
    </xf>
    <xf numFmtId="0" fontId="0" fillId="0" borderId="0" xfId="0" applyFill="1" applyBorder="1"/>
    <xf numFmtId="0" fontId="0" fillId="0" borderId="0" xfId="0" applyFill="1" applyBorder="1" applyAlignment="1">
      <alignment horizontal="right"/>
    </xf>
    <xf numFmtId="0" fontId="25" fillId="0" borderId="0" xfId="0" applyFont="1" applyFill="1" applyBorder="1"/>
    <xf numFmtId="0" fontId="25" fillId="0" borderId="0" xfId="0" applyFont="1" applyFill="1"/>
    <xf numFmtId="0" fontId="25" fillId="0" borderId="0" xfId="0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 vertical="center"/>
    </xf>
    <xf numFmtId="0" fontId="26" fillId="0" borderId="0" xfId="0" applyFont="1" applyFill="1"/>
    <xf numFmtId="0" fontId="26" fillId="0" borderId="0" xfId="0" applyFont="1" applyFill="1" applyAlignment="1">
      <alignment vertical="center" wrapText="1"/>
    </xf>
    <xf numFmtId="0" fontId="26" fillId="0" borderId="0" xfId="0" applyFont="1" applyFill="1" applyAlignment="1">
      <alignment vertical="center"/>
    </xf>
    <xf numFmtId="164" fontId="26" fillId="0" borderId="0" xfId="0" applyNumberFormat="1" applyFont="1" applyFill="1"/>
    <xf numFmtId="0" fontId="27" fillId="0" borderId="0" xfId="0" applyFont="1"/>
    <xf numFmtId="0" fontId="26" fillId="0" borderId="0" xfId="0" applyFont="1"/>
    <xf numFmtId="0" fontId="16" fillId="0" borderId="0" xfId="0" applyFont="1" applyFill="1" applyBorder="1" applyAlignment="1">
      <alignment vertical="center"/>
    </xf>
    <xf numFmtId="0" fontId="9" fillId="3" borderId="18" xfId="0" applyFont="1" applyFill="1" applyBorder="1"/>
    <xf numFmtId="0" fontId="24" fillId="4" borderId="19" xfId="0" applyFont="1" applyFill="1" applyBorder="1" applyAlignment="1">
      <alignment horizontal="center"/>
    </xf>
    <xf numFmtId="0" fontId="24" fillId="4" borderId="18" xfId="0" applyFont="1" applyFill="1" applyBorder="1" applyAlignment="1">
      <alignment horizontal="center"/>
    </xf>
    <xf numFmtId="0" fontId="24" fillId="4" borderId="20" xfId="0" applyFont="1" applyFill="1" applyBorder="1" applyAlignment="1">
      <alignment horizontal="center"/>
    </xf>
    <xf numFmtId="0" fontId="25" fillId="0" borderId="0" xfId="0" applyFont="1" applyFill="1" applyBorder="1" applyAlignment="1">
      <alignment vertical="center" wrapText="1"/>
    </xf>
    <xf numFmtId="0" fontId="25" fillId="0" borderId="0" xfId="0" applyFont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 wrapText="1"/>
    </xf>
    <xf numFmtId="0" fontId="25" fillId="0" borderId="0" xfId="0" applyFont="1" applyBorder="1" applyAlignment="1">
      <alignment vertical="center"/>
    </xf>
    <xf numFmtId="0" fontId="25" fillId="0" borderId="0" xfId="0" applyFont="1" applyFill="1" applyAlignment="1">
      <alignment vertical="center"/>
    </xf>
    <xf numFmtId="0" fontId="28" fillId="0" borderId="0" xfId="0" applyFont="1" applyFill="1" applyAlignment="1">
      <alignment vertical="center" wrapText="1"/>
    </xf>
    <xf numFmtId="0" fontId="25" fillId="0" borderId="0" xfId="0" applyFont="1" applyFill="1" applyBorder="1" applyAlignment="1">
      <alignment vertical="center"/>
    </xf>
    <xf numFmtId="0" fontId="19" fillId="4" borderId="3" xfId="0" applyFont="1" applyFill="1" applyBorder="1" applyAlignment="1">
      <alignment horizontal="center" vertical="center" wrapText="1"/>
    </xf>
    <xf numFmtId="164" fontId="25" fillId="0" borderId="21" xfId="0" applyNumberFormat="1" applyFont="1" applyBorder="1" applyAlignment="1">
      <alignment horizontal="center" vertical="center"/>
    </xf>
    <xf numFmtId="164" fontId="25" fillId="0" borderId="0" xfId="0" applyNumberFormat="1" applyFont="1" applyBorder="1" applyAlignment="1">
      <alignment horizontal="center" vertical="center"/>
    </xf>
    <xf numFmtId="164" fontId="0" fillId="0" borderId="0" xfId="0" applyNumberFormat="1" applyFill="1" applyAlignment="1">
      <alignment vertical="center"/>
    </xf>
    <xf numFmtId="0" fontId="13" fillId="4" borderId="22" xfId="0" applyFont="1" applyFill="1" applyBorder="1" applyAlignment="1">
      <alignment horizontal="center"/>
    </xf>
    <xf numFmtId="0" fontId="18" fillId="4" borderId="23" xfId="0" applyFont="1" applyFill="1" applyBorder="1" applyAlignment="1">
      <alignment vertical="center" wrapText="1"/>
    </xf>
    <xf numFmtId="0" fontId="19" fillId="4" borderId="23" xfId="0" applyFont="1" applyFill="1" applyBorder="1" applyAlignment="1">
      <alignment vertical="center" wrapText="1"/>
    </xf>
    <xf numFmtId="0" fontId="19" fillId="4" borderId="23" xfId="0" applyFont="1" applyFill="1" applyBorder="1" applyAlignment="1">
      <alignment horizontal="center" vertical="center"/>
    </xf>
    <xf numFmtId="0" fontId="13" fillId="4" borderId="23" xfId="0" applyFont="1" applyFill="1" applyBorder="1" applyAlignment="1">
      <alignment horizontal="center" vertical="center" wrapText="1"/>
    </xf>
    <xf numFmtId="0" fontId="19" fillId="4" borderId="23" xfId="0" applyFont="1" applyFill="1" applyBorder="1" applyAlignment="1">
      <alignment horizontal="center" vertical="center" wrapText="1"/>
    </xf>
    <xf numFmtId="0" fontId="8" fillId="10" borderId="24" xfId="0" applyFont="1" applyFill="1" applyBorder="1" applyAlignment="1">
      <alignment horizontal="center"/>
    </xf>
    <xf numFmtId="0" fontId="7" fillId="10" borderId="25" xfId="0" applyFont="1" applyFill="1" applyBorder="1" applyAlignment="1">
      <alignment vertical="center" wrapText="1"/>
    </xf>
    <xf numFmtId="0" fontId="20" fillId="10" borderId="25" xfId="0" applyFont="1" applyFill="1" applyBorder="1" applyAlignment="1">
      <alignment vertical="center" wrapText="1"/>
    </xf>
    <xf numFmtId="0" fontId="20" fillId="10" borderId="25" xfId="0" applyFont="1" applyFill="1" applyBorder="1" applyAlignment="1">
      <alignment horizontal="center" vertical="center"/>
    </xf>
    <xf numFmtId="0" fontId="8" fillId="10" borderId="25" xfId="0" applyFont="1" applyFill="1" applyBorder="1" applyAlignment="1">
      <alignment horizontal="center" vertical="center" wrapText="1"/>
    </xf>
    <xf numFmtId="0" fontId="20" fillId="10" borderId="25" xfId="0" applyFont="1" applyFill="1" applyBorder="1" applyAlignment="1">
      <alignment horizontal="center" vertical="center" wrapText="1"/>
    </xf>
    <xf numFmtId="0" fontId="20" fillId="9" borderId="25" xfId="0" applyFont="1" applyFill="1" applyBorder="1" applyAlignment="1">
      <alignment horizontal="center" vertical="center" wrapText="1"/>
    </xf>
    <xf numFmtId="0" fontId="8" fillId="9" borderId="24" xfId="0" applyFont="1" applyFill="1" applyBorder="1" applyAlignment="1">
      <alignment horizontal="center"/>
    </xf>
    <xf numFmtId="0" fontId="7" fillId="9" borderId="25" xfId="0" applyFont="1" applyFill="1" applyBorder="1" applyAlignment="1">
      <alignment vertical="center" wrapText="1"/>
    </xf>
    <xf numFmtId="0" fontId="20" fillId="9" borderId="25" xfId="0" applyFont="1" applyFill="1" applyBorder="1" applyAlignment="1">
      <alignment vertical="center" wrapText="1"/>
    </xf>
    <xf numFmtId="0" fontId="20" fillId="9" borderId="25" xfId="0" applyFont="1" applyFill="1" applyBorder="1" applyAlignment="1">
      <alignment horizontal="center" vertical="center"/>
    </xf>
    <xf numFmtId="0" fontId="8" fillId="9" borderId="25" xfId="0" applyFont="1" applyFill="1" applyBorder="1" applyAlignment="1">
      <alignment horizontal="center" vertical="center" wrapText="1"/>
    </xf>
    <xf numFmtId="0" fontId="8" fillId="8" borderId="24" xfId="0" applyFont="1" applyFill="1" applyBorder="1" applyAlignment="1">
      <alignment horizontal="center"/>
    </xf>
    <xf numFmtId="0" fontId="7" fillId="8" borderId="25" xfId="0" applyFont="1" applyFill="1" applyBorder="1" applyAlignment="1">
      <alignment vertical="center" wrapText="1"/>
    </xf>
    <xf numFmtId="0" fontId="20" fillId="8" borderId="25" xfId="0" applyFont="1" applyFill="1" applyBorder="1" applyAlignment="1">
      <alignment vertical="center" wrapText="1"/>
    </xf>
    <xf numFmtId="0" fontId="20" fillId="8" borderId="25" xfId="0" applyFont="1" applyFill="1" applyBorder="1" applyAlignment="1">
      <alignment horizontal="center" vertical="center"/>
    </xf>
    <xf numFmtId="0" fontId="8" fillId="8" borderId="25" xfId="0" applyFont="1" applyFill="1" applyBorder="1" applyAlignment="1">
      <alignment horizontal="center" vertical="center" wrapText="1"/>
    </xf>
    <xf numFmtId="0" fontId="20" fillId="8" borderId="25" xfId="0" applyFont="1" applyFill="1" applyBorder="1" applyAlignment="1">
      <alignment horizontal="center" vertical="center" wrapText="1"/>
    </xf>
    <xf numFmtId="0" fontId="8" fillId="7" borderId="24" xfId="0" applyFont="1" applyFill="1" applyBorder="1" applyAlignment="1">
      <alignment horizontal="center"/>
    </xf>
    <xf numFmtId="0" fontId="7" fillId="7" borderId="25" xfId="0" applyFont="1" applyFill="1" applyBorder="1" applyAlignment="1">
      <alignment vertical="center" wrapText="1"/>
    </xf>
    <xf numFmtId="0" fontId="20" fillId="7" borderId="25" xfId="0" applyFont="1" applyFill="1" applyBorder="1" applyAlignment="1">
      <alignment vertical="center" wrapText="1"/>
    </xf>
    <xf numFmtId="0" fontId="20" fillId="7" borderId="25" xfId="0" applyFont="1" applyFill="1" applyBorder="1" applyAlignment="1">
      <alignment horizontal="center" vertical="center"/>
    </xf>
    <xf numFmtId="0" fontId="8" fillId="7" borderId="25" xfId="0" applyFont="1" applyFill="1" applyBorder="1" applyAlignment="1">
      <alignment horizontal="center" vertical="center" wrapText="1"/>
    </xf>
    <xf numFmtId="0" fontId="20" fillId="7" borderId="25" xfId="0" applyFont="1" applyFill="1" applyBorder="1" applyAlignment="1">
      <alignment horizontal="center" vertical="center" wrapText="1"/>
    </xf>
    <xf numFmtId="0" fontId="8" fillId="6" borderId="24" xfId="0" applyFont="1" applyFill="1" applyBorder="1" applyAlignment="1">
      <alignment horizontal="center"/>
    </xf>
    <xf numFmtId="0" fontId="7" fillId="6" borderId="25" xfId="0" applyFont="1" applyFill="1" applyBorder="1" applyAlignment="1">
      <alignment vertical="center" wrapText="1"/>
    </xf>
    <xf numFmtId="0" fontId="20" fillId="6" borderId="25" xfId="0" applyFont="1" applyFill="1" applyBorder="1" applyAlignment="1">
      <alignment vertical="center" wrapText="1"/>
    </xf>
    <xf numFmtId="0" fontId="20" fillId="6" borderId="25" xfId="0" applyFont="1" applyFill="1" applyBorder="1" applyAlignment="1">
      <alignment horizontal="center" vertical="center"/>
    </xf>
    <xf numFmtId="0" fontId="8" fillId="6" borderId="25" xfId="0" applyFont="1" applyFill="1" applyBorder="1" applyAlignment="1">
      <alignment horizontal="center" vertical="center" wrapText="1"/>
    </xf>
    <xf numFmtId="0" fontId="20" fillId="6" borderId="25" xfId="0" applyFont="1" applyFill="1" applyBorder="1" applyAlignment="1">
      <alignment horizontal="center" vertical="center" wrapText="1"/>
    </xf>
    <xf numFmtId="0" fontId="8" fillId="15" borderId="24" xfId="0" applyFont="1" applyFill="1" applyBorder="1" applyAlignment="1">
      <alignment horizontal="center"/>
    </xf>
    <xf numFmtId="0" fontId="7" fillId="15" borderId="25" xfId="0" applyFont="1" applyFill="1" applyBorder="1" applyAlignment="1">
      <alignment vertical="center" wrapText="1"/>
    </xf>
    <xf numFmtId="0" fontId="20" fillId="15" borderId="25" xfId="0" applyFont="1" applyFill="1" applyBorder="1" applyAlignment="1">
      <alignment vertical="center" wrapText="1"/>
    </xf>
    <xf numFmtId="0" fontId="20" fillId="15" borderId="25" xfId="0" applyFont="1" applyFill="1" applyBorder="1" applyAlignment="1">
      <alignment horizontal="center" vertical="center"/>
    </xf>
    <xf numFmtId="0" fontId="8" fillId="15" borderId="25" xfId="0" applyFont="1" applyFill="1" applyBorder="1" applyAlignment="1">
      <alignment horizontal="center" vertical="center" wrapText="1"/>
    </xf>
    <xf numFmtId="0" fontId="20" fillId="15" borderId="25" xfId="0" applyFont="1" applyFill="1" applyBorder="1" applyAlignment="1">
      <alignment horizontal="center" vertical="center" wrapText="1"/>
    </xf>
    <xf numFmtId="0" fontId="15" fillId="2" borderId="26" xfId="0" applyFont="1" applyFill="1" applyBorder="1" applyAlignment="1">
      <alignment vertical="center" wrapText="1"/>
    </xf>
    <xf numFmtId="0" fontId="7" fillId="2" borderId="27" xfId="0" applyFont="1" applyFill="1" applyBorder="1" applyAlignment="1">
      <alignment vertical="center" wrapText="1"/>
    </xf>
    <xf numFmtId="0" fontId="15" fillId="2" borderId="27" xfId="0" applyFont="1" applyFill="1" applyBorder="1" applyAlignment="1">
      <alignment vertical="center" wrapText="1"/>
    </xf>
    <xf numFmtId="0" fontId="8" fillId="14" borderId="24" xfId="0" applyFont="1" applyFill="1" applyBorder="1" applyAlignment="1">
      <alignment horizontal="center"/>
    </xf>
    <xf numFmtId="0" fontId="7" fillId="14" borderId="25" xfId="0" applyFont="1" applyFill="1" applyBorder="1" applyAlignment="1">
      <alignment vertical="center" wrapText="1"/>
    </xf>
    <xf numFmtId="0" fontId="20" fillId="14" borderId="25" xfId="0" applyFont="1" applyFill="1" applyBorder="1" applyAlignment="1">
      <alignment vertical="center" wrapText="1"/>
    </xf>
    <xf numFmtId="0" fontId="20" fillId="14" borderId="25" xfId="0" applyFont="1" applyFill="1" applyBorder="1" applyAlignment="1">
      <alignment horizontal="center" vertical="center"/>
    </xf>
    <xf numFmtId="0" fontId="8" fillId="14" borderId="25" xfId="0" applyFont="1" applyFill="1" applyBorder="1" applyAlignment="1">
      <alignment horizontal="center" vertical="center" wrapText="1"/>
    </xf>
    <xf numFmtId="0" fontId="20" fillId="14" borderId="25" xfId="0" applyFont="1" applyFill="1" applyBorder="1" applyAlignment="1">
      <alignment horizontal="center" vertical="center" wrapText="1"/>
    </xf>
    <xf numFmtId="0" fontId="8" fillId="13" borderId="24" xfId="0" applyFont="1" applyFill="1" applyBorder="1" applyAlignment="1">
      <alignment horizontal="center"/>
    </xf>
    <xf numFmtId="0" fontId="7" fillId="13" borderId="25" xfId="0" applyFont="1" applyFill="1" applyBorder="1" applyAlignment="1">
      <alignment vertical="center" wrapText="1"/>
    </xf>
    <xf numFmtId="0" fontId="20" fillId="13" borderId="25" xfId="0" applyFont="1" applyFill="1" applyBorder="1" applyAlignment="1">
      <alignment vertical="center" wrapText="1"/>
    </xf>
    <xf numFmtId="0" fontId="20" fillId="13" borderId="25" xfId="0" applyFont="1" applyFill="1" applyBorder="1" applyAlignment="1">
      <alignment horizontal="center" vertical="center"/>
    </xf>
    <xf numFmtId="0" fontId="8" fillId="13" borderId="25" xfId="0" applyFont="1" applyFill="1" applyBorder="1" applyAlignment="1">
      <alignment horizontal="center" vertical="center" wrapText="1"/>
    </xf>
    <xf numFmtId="0" fontId="20" fillId="13" borderId="25" xfId="0" applyFont="1" applyFill="1" applyBorder="1" applyAlignment="1">
      <alignment horizontal="center" vertical="center" wrapText="1"/>
    </xf>
    <xf numFmtId="0" fontId="8" fillId="12" borderId="24" xfId="0" applyFont="1" applyFill="1" applyBorder="1" applyAlignment="1">
      <alignment horizontal="center"/>
    </xf>
    <xf numFmtId="0" fontId="7" fillId="12" borderId="25" xfId="0" applyFont="1" applyFill="1" applyBorder="1" applyAlignment="1">
      <alignment vertical="center" wrapText="1"/>
    </xf>
    <xf numFmtId="0" fontId="20" fillId="12" borderId="25" xfId="0" applyFont="1" applyFill="1" applyBorder="1" applyAlignment="1">
      <alignment vertical="center" wrapText="1"/>
    </xf>
    <xf numFmtId="0" fontId="20" fillId="12" borderId="25" xfId="0" applyFont="1" applyFill="1" applyBorder="1" applyAlignment="1">
      <alignment horizontal="center" vertical="center"/>
    </xf>
    <xf numFmtId="0" fontId="8" fillId="12" borderId="25" xfId="0" applyFont="1" applyFill="1" applyBorder="1" applyAlignment="1">
      <alignment horizontal="center" vertical="center" wrapText="1"/>
    </xf>
    <xf numFmtId="0" fontId="20" fillId="12" borderId="25" xfId="0" applyFont="1" applyFill="1" applyBorder="1" applyAlignment="1">
      <alignment horizontal="center" vertical="center" wrapText="1"/>
    </xf>
    <xf numFmtId="0" fontId="20" fillId="13" borderId="3" xfId="0" applyFont="1" applyFill="1" applyBorder="1" applyAlignment="1">
      <alignment horizontal="center" vertical="center" wrapText="1"/>
    </xf>
    <xf numFmtId="0" fontId="8" fillId="11" borderId="24" xfId="0" applyFont="1" applyFill="1" applyBorder="1" applyAlignment="1">
      <alignment horizontal="center"/>
    </xf>
    <xf numFmtId="0" fontId="7" fillId="11" borderId="25" xfId="0" applyFont="1" applyFill="1" applyBorder="1" applyAlignment="1">
      <alignment vertical="center" wrapText="1"/>
    </xf>
    <xf numFmtId="0" fontId="20" fillId="11" borderId="25" xfId="0" applyFont="1" applyFill="1" applyBorder="1" applyAlignment="1">
      <alignment vertical="center" wrapText="1"/>
    </xf>
    <xf numFmtId="0" fontId="20" fillId="11" borderId="25" xfId="0" applyFont="1" applyFill="1" applyBorder="1" applyAlignment="1">
      <alignment horizontal="center" vertical="center"/>
    </xf>
    <xf numFmtId="0" fontId="8" fillId="11" borderId="25" xfId="0" applyFont="1" applyFill="1" applyBorder="1" applyAlignment="1">
      <alignment horizontal="center" vertical="center" wrapText="1"/>
    </xf>
    <xf numFmtId="0" fontId="20" fillId="11" borderId="25" xfId="0" applyFont="1" applyFill="1" applyBorder="1" applyAlignment="1">
      <alignment horizontal="center" vertical="center" wrapText="1"/>
    </xf>
    <xf numFmtId="0" fontId="20" fillId="7" borderId="3" xfId="0" applyFont="1" applyFill="1" applyBorder="1" applyAlignment="1">
      <alignment horizontal="center" vertical="center" wrapText="1"/>
    </xf>
    <xf numFmtId="0" fontId="0" fillId="4" borderId="0" xfId="0" applyFill="1"/>
    <xf numFmtId="0" fontId="20" fillId="4" borderId="3" xfId="0" applyFont="1" applyFill="1" applyBorder="1" applyAlignment="1">
      <alignment horizontal="center" vertical="center" wrapText="1"/>
    </xf>
    <xf numFmtId="0" fontId="20" fillId="4" borderId="0" xfId="0" applyFont="1" applyFill="1" applyBorder="1" applyAlignment="1">
      <alignment horizontal="center" vertical="center" wrapText="1"/>
    </xf>
    <xf numFmtId="0" fontId="4" fillId="0" borderId="16" xfId="0" applyFont="1" applyFill="1" applyBorder="1" applyAlignment="1">
      <alignment horizontal="center"/>
    </xf>
    <xf numFmtId="0" fontId="8" fillId="16" borderId="24" xfId="0" applyFont="1" applyFill="1" applyBorder="1" applyAlignment="1">
      <alignment horizontal="center"/>
    </xf>
    <xf numFmtId="0" fontId="7" fillId="16" borderId="25" xfId="0" applyFont="1" applyFill="1" applyBorder="1" applyAlignment="1">
      <alignment vertical="center" wrapText="1"/>
    </xf>
    <xf numFmtId="0" fontId="20" fillId="16" borderId="25" xfId="0" applyFont="1" applyFill="1" applyBorder="1" applyAlignment="1">
      <alignment vertical="center" wrapText="1"/>
    </xf>
    <xf numFmtId="0" fontId="20" fillId="16" borderId="25" xfId="0" applyFont="1" applyFill="1" applyBorder="1" applyAlignment="1">
      <alignment horizontal="center" vertical="center"/>
    </xf>
    <xf numFmtId="0" fontId="8" fillId="16" borderId="25" xfId="0" applyFont="1" applyFill="1" applyBorder="1" applyAlignment="1">
      <alignment horizontal="center" vertical="center" wrapText="1"/>
    </xf>
    <xf numFmtId="0" fontId="20" fillId="16" borderId="25" xfId="0" applyFont="1" applyFill="1" applyBorder="1" applyAlignment="1">
      <alignment horizontal="center" vertical="center" wrapText="1"/>
    </xf>
    <xf numFmtId="0" fontId="8" fillId="17" borderId="24" xfId="0" applyFont="1" applyFill="1" applyBorder="1" applyAlignment="1">
      <alignment horizontal="center"/>
    </xf>
    <xf numFmtId="0" fontId="7" fillId="17" borderId="25" xfId="0" applyFont="1" applyFill="1" applyBorder="1" applyAlignment="1">
      <alignment vertical="center" wrapText="1"/>
    </xf>
    <xf numFmtId="0" fontId="20" fillId="17" borderId="25" xfId="0" applyFont="1" applyFill="1" applyBorder="1" applyAlignment="1">
      <alignment vertical="center" wrapText="1"/>
    </xf>
    <xf numFmtId="0" fontId="20" fillId="17" borderId="25" xfId="0" applyFont="1" applyFill="1" applyBorder="1" applyAlignment="1">
      <alignment horizontal="center" vertical="center"/>
    </xf>
    <xf numFmtId="0" fontId="8" fillId="17" borderId="25" xfId="0" applyFont="1" applyFill="1" applyBorder="1" applyAlignment="1">
      <alignment horizontal="center" vertical="center" wrapText="1"/>
    </xf>
    <xf numFmtId="0" fontId="20" fillId="17" borderId="25" xfId="0" applyFont="1" applyFill="1" applyBorder="1" applyAlignment="1">
      <alignment horizontal="center" vertical="center" wrapText="1"/>
    </xf>
    <xf numFmtId="0" fontId="8" fillId="18" borderId="24" xfId="0" applyFont="1" applyFill="1" applyBorder="1" applyAlignment="1">
      <alignment horizontal="center"/>
    </xf>
    <xf numFmtId="0" fontId="7" fillId="18" borderId="25" xfId="0" applyFont="1" applyFill="1" applyBorder="1" applyAlignment="1">
      <alignment vertical="center" wrapText="1"/>
    </xf>
    <xf numFmtId="0" fontId="20" fillId="18" borderId="25" xfId="0" applyFont="1" applyFill="1" applyBorder="1" applyAlignment="1">
      <alignment vertical="center" wrapText="1"/>
    </xf>
    <xf numFmtId="0" fontId="20" fillId="18" borderId="25" xfId="0" applyFont="1" applyFill="1" applyBorder="1" applyAlignment="1">
      <alignment horizontal="center" vertical="center"/>
    </xf>
    <xf numFmtId="0" fontId="8" fillId="18" borderId="25" xfId="0" applyFont="1" applyFill="1" applyBorder="1" applyAlignment="1">
      <alignment horizontal="center" vertical="center" wrapText="1"/>
    </xf>
    <xf numFmtId="0" fontId="20" fillId="18" borderId="25" xfId="0" applyFont="1" applyFill="1" applyBorder="1" applyAlignment="1">
      <alignment horizontal="center" vertical="center" wrapText="1"/>
    </xf>
    <xf numFmtId="0" fontId="20" fillId="18" borderId="3" xfId="0" applyFont="1" applyFill="1" applyBorder="1" applyAlignment="1">
      <alignment horizontal="center" vertical="center" wrapText="1"/>
    </xf>
    <xf numFmtId="0" fontId="16" fillId="0" borderId="28" xfId="0" applyFont="1" applyFill="1" applyBorder="1" applyAlignment="1">
      <alignment horizontal="center"/>
    </xf>
    <xf numFmtId="0" fontId="16" fillId="0" borderId="17" xfId="0" applyFont="1" applyFill="1" applyBorder="1" applyAlignment="1">
      <alignment vertical="center" wrapText="1"/>
    </xf>
    <xf numFmtId="0" fontId="16" fillId="0" borderId="17" xfId="0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 wrapText="1"/>
    </xf>
    <xf numFmtId="164" fontId="16" fillId="0" borderId="17" xfId="0" applyNumberFormat="1" applyFont="1" applyBorder="1" applyAlignment="1">
      <alignment horizontal="center" vertical="center" wrapText="1"/>
    </xf>
    <xf numFmtId="164" fontId="16" fillId="0" borderId="29" xfId="0" applyNumberFormat="1" applyFont="1" applyBorder="1" applyAlignment="1">
      <alignment horizontal="center" vertical="center" wrapText="1"/>
    </xf>
    <xf numFmtId="0" fontId="21" fillId="0" borderId="0" xfId="0" applyFont="1" applyFill="1"/>
    <xf numFmtId="0" fontId="25" fillId="0" borderId="17" xfId="0" applyFont="1" applyFill="1" applyBorder="1" applyAlignment="1">
      <alignment horizontal="center" vertical="center"/>
    </xf>
    <xf numFmtId="0" fontId="21" fillId="0" borderId="17" xfId="0" applyFont="1" applyFill="1" applyBorder="1" applyAlignment="1">
      <alignment horizontal="center" vertical="center"/>
    </xf>
    <xf numFmtId="0" fontId="29" fillId="5" borderId="5" xfId="0" applyFont="1" applyFill="1" applyBorder="1" applyAlignment="1">
      <alignment horizontal="center" vertical="center" wrapText="1"/>
    </xf>
    <xf numFmtId="0" fontId="15" fillId="2" borderId="27" xfId="0" applyFont="1" applyFill="1" applyBorder="1" applyAlignment="1">
      <alignment horizontal="center" vertical="center" wrapText="1"/>
    </xf>
    <xf numFmtId="0" fontId="14" fillId="4" borderId="23" xfId="0" applyFont="1" applyFill="1" applyBorder="1" applyAlignment="1">
      <alignment horizontal="center" vertical="center" wrapText="1"/>
    </xf>
    <xf numFmtId="0" fontId="14" fillId="4" borderId="4" xfId="0" applyFont="1" applyFill="1" applyBorder="1" applyAlignment="1">
      <alignment horizontal="center" vertical="center" wrapText="1"/>
    </xf>
    <xf numFmtId="0" fontId="14" fillId="4" borderId="12" xfId="0" applyFont="1" applyFill="1" applyBorder="1" applyAlignment="1">
      <alignment horizontal="center" vertical="center" wrapText="1"/>
    </xf>
    <xf numFmtId="0" fontId="15" fillId="17" borderId="25" xfId="0" applyFont="1" applyFill="1" applyBorder="1" applyAlignment="1">
      <alignment horizontal="center" vertical="center" wrapText="1"/>
    </xf>
    <xf numFmtId="0" fontId="14" fillId="4" borderId="15" xfId="0" applyFont="1" applyFill="1" applyBorder="1" applyAlignment="1">
      <alignment horizontal="center" vertical="center" wrapText="1"/>
    </xf>
    <xf numFmtId="0" fontId="14" fillId="4" borderId="6" xfId="0" applyFont="1" applyFill="1" applyBorder="1" applyAlignment="1">
      <alignment horizontal="center" vertical="center" wrapText="1"/>
    </xf>
    <xf numFmtId="0" fontId="15" fillId="15" borderId="25" xfId="0" applyFont="1" applyFill="1" applyBorder="1" applyAlignment="1">
      <alignment horizontal="center" vertical="center" wrapText="1"/>
    </xf>
    <xf numFmtId="0" fontId="15" fillId="18" borderId="25" xfId="0" applyFont="1" applyFill="1" applyBorder="1" applyAlignment="1">
      <alignment horizontal="center" vertical="center" wrapText="1"/>
    </xf>
    <xf numFmtId="0" fontId="15" fillId="16" borderId="25" xfId="0" applyFont="1" applyFill="1" applyBorder="1" applyAlignment="1">
      <alignment horizontal="center" vertical="center" wrapText="1"/>
    </xf>
    <xf numFmtId="0" fontId="15" fillId="6" borderId="25" xfId="0" applyFont="1" applyFill="1" applyBorder="1" applyAlignment="1">
      <alignment horizontal="center" vertical="center" wrapText="1"/>
    </xf>
    <xf numFmtId="0" fontId="15" fillId="7" borderId="25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/>
    </xf>
    <xf numFmtId="0" fontId="15" fillId="8" borderId="25" xfId="0" applyFont="1" applyFill="1" applyBorder="1" applyAlignment="1">
      <alignment horizontal="center" vertical="center" wrapText="1"/>
    </xf>
    <xf numFmtId="0" fontId="15" fillId="9" borderId="25" xfId="0" applyFont="1" applyFill="1" applyBorder="1" applyAlignment="1">
      <alignment horizontal="center" vertical="center" wrapText="1"/>
    </xf>
    <xf numFmtId="0" fontId="15" fillId="10" borderId="25" xfId="0" applyFont="1" applyFill="1" applyBorder="1" applyAlignment="1">
      <alignment horizontal="center" vertical="center" wrapText="1"/>
    </xf>
    <xf numFmtId="0" fontId="15" fillId="11" borderId="25" xfId="0" applyFont="1" applyFill="1" applyBorder="1" applyAlignment="1">
      <alignment horizontal="center" vertical="center" wrapText="1"/>
    </xf>
    <xf numFmtId="0" fontId="15" fillId="12" borderId="25" xfId="0" applyFont="1" applyFill="1" applyBorder="1" applyAlignment="1">
      <alignment horizontal="center" vertical="center" wrapText="1"/>
    </xf>
    <xf numFmtId="0" fontId="15" fillId="13" borderId="25" xfId="0" applyFont="1" applyFill="1" applyBorder="1" applyAlignment="1">
      <alignment horizontal="center" vertical="center" wrapText="1"/>
    </xf>
    <xf numFmtId="0" fontId="15" fillId="14" borderId="25" xfId="0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center" vertical="center" wrapText="1"/>
    </xf>
    <xf numFmtId="0" fontId="3" fillId="0" borderId="0" xfId="2" applyFill="1" applyBorder="1" applyAlignment="1">
      <alignment horizontal="center" vertical="center" wrapText="1"/>
    </xf>
    <xf numFmtId="0" fontId="12" fillId="4" borderId="15" xfId="0" applyFont="1" applyFill="1" applyBorder="1" applyAlignment="1">
      <alignment horizontal="center" vertical="center" wrapText="1"/>
    </xf>
  </cellXfs>
  <cellStyles count="3">
    <cellStyle name="Гиперссылка" xfId="2" builtinId="8"/>
    <cellStyle name="Обычный" xfId="0" builtinId="0"/>
    <cellStyle name="Процентный" xfId="1" builtinId="5"/>
  </cellStyles>
  <dxfs count="1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680092"/>
      <color rgb="FF530074"/>
      <color rgb="FF7500A4"/>
      <color rgb="FF7E00B0"/>
      <color rgb="FF30004B"/>
      <color rgb="FFECBDFF"/>
      <color rgb="FFDB81FF"/>
      <color rgb="FFD261FF"/>
      <color rgb="FFC637FF"/>
      <color rgb="FFB90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87.png"/><Relationship Id="rId21" Type="http://schemas.openxmlformats.org/officeDocument/2006/relationships/image" Target="../media/image19.png"/><Relationship Id="rId42" Type="http://schemas.openxmlformats.org/officeDocument/2006/relationships/image" Target="../media/image37.jpg"/><Relationship Id="rId63" Type="http://schemas.openxmlformats.org/officeDocument/2006/relationships/image" Target="../media/image54.jpg"/><Relationship Id="rId84" Type="http://schemas.microsoft.com/office/2007/relationships/hdphoto" Target="../media/hdphoto14.wdp"/><Relationship Id="rId138" Type="http://schemas.openxmlformats.org/officeDocument/2006/relationships/image" Target="../media/image98.png"/><Relationship Id="rId159" Type="http://schemas.microsoft.com/office/2007/relationships/hdphoto" Target="../media/hdphoto50.wdp"/><Relationship Id="rId170" Type="http://schemas.microsoft.com/office/2007/relationships/hdphoto" Target="../media/hdphoto55.wdp"/><Relationship Id="rId191" Type="http://schemas.openxmlformats.org/officeDocument/2006/relationships/image" Target="../media/image132.jpg"/><Relationship Id="rId205" Type="http://schemas.openxmlformats.org/officeDocument/2006/relationships/image" Target="../media/image146.jpg"/><Relationship Id="rId226" Type="http://schemas.openxmlformats.org/officeDocument/2006/relationships/image" Target="../media/image163.png"/><Relationship Id="rId247" Type="http://schemas.openxmlformats.org/officeDocument/2006/relationships/image" Target="../media/image178.png"/><Relationship Id="rId107" Type="http://schemas.openxmlformats.org/officeDocument/2006/relationships/image" Target="../media/image82.png"/><Relationship Id="rId268" Type="http://schemas.openxmlformats.org/officeDocument/2006/relationships/image" Target="../media/image197.png"/><Relationship Id="rId11" Type="http://schemas.openxmlformats.org/officeDocument/2006/relationships/image" Target="../media/image11.png"/><Relationship Id="rId32" Type="http://schemas.microsoft.com/office/2007/relationships/hdphoto" Target="../media/hdphoto4.wdp"/><Relationship Id="rId53" Type="http://schemas.openxmlformats.org/officeDocument/2006/relationships/image" Target="../media/image45.jpg"/><Relationship Id="rId74" Type="http://schemas.openxmlformats.org/officeDocument/2006/relationships/image" Target="../media/image64.jpeg"/><Relationship Id="rId128" Type="http://schemas.microsoft.com/office/2007/relationships/hdphoto" Target="../media/hdphoto36.wdp"/><Relationship Id="rId149" Type="http://schemas.openxmlformats.org/officeDocument/2006/relationships/image" Target="../media/image104.png"/><Relationship Id="rId5" Type="http://schemas.openxmlformats.org/officeDocument/2006/relationships/image" Target="../media/image5.png"/><Relationship Id="rId95" Type="http://schemas.openxmlformats.org/officeDocument/2006/relationships/image" Target="../media/image76.png"/><Relationship Id="rId160" Type="http://schemas.openxmlformats.org/officeDocument/2006/relationships/image" Target="../media/image110.png"/><Relationship Id="rId181" Type="http://schemas.openxmlformats.org/officeDocument/2006/relationships/image" Target="../media/image122.png"/><Relationship Id="rId216" Type="http://schemas.microsoft.com/office/2007/relationships/hdphoto" Target="../media/hdphoto61.wdp"/><Relationship Id="rId237" Type="http://schemas.openxmlformats.org/officeDocument/2006/relationships/image" Target="../media/image171.png"/><Relationship Id="rId258" Type="http://schemas.openxmlformats.org/officeDocument/2006/relationships/image" Target="../media/image187.png"/><Relationship Id="rId279" Type="http://schemas.openxmlformats.org/officeDocument/2006/relationships/image" Target="../media/image204.png"/><Relationship Id="rId22" Type="http://schemas.microsoft.com/office/2007/relationships/hdphoto" Target="../media/hdphoto3.wdp"/><Relationship Id="rId43" Type="http://schemas.openxmlformats.org/officeDocument/2006/relationships/image" Target="../media/image38.jpg"/><Relationship Id="rId64" Type="http://schemas.openxmlformats.org/officeDocument/2006/relationships/image" Target="../media/image55.jpg"/><Relationship Id="rId118" Type="http://schemas.microsoft.com/office/2007/relationships/hdphoto" Target="../media/hdphoto31.wdp"/><Relationship Id="rId139" Type="http://schemas.microsoft.com/office/2007/relationships/hdphoto" Target="../media/hdphoto41.wdp"/><Relationship Id="rId85" Type="http://schemas.openxmlformats.org/officeDocument/2006/relationships/image" Target="../media/image71.png"/><Relationship Id="rId150" Type="http://schemas.openxmlformats.org/officeDocument/2006/relationships/image" Target="../media/image105.png"/><Relationship Id="rId171" Type="http://schemas.openxmlformats.org/officeDocument/2006/relationships/image" Target="../media/image116.png"/><Relationship Id="rId192" Type="http://schemas.openxmlformats.org/officeDocument/2006/relationships/image" Target="../media/image133.jpg"/><Relationship Id="rId206" Type="http://schemas.openxmlformats.org/officeDocument/2006/relationships/image" Target="../media/image147.jpg"/><Relationship Id="rId227" Type="http://schemas.openxmlformats.org/officeDocument/2006/relationships/image" Target="../media/image164.png"/><Relationship Id="rId248" Type="http://schemas.openxmlformats.org/officeDocument/2006/relationships/image" Target="../media/image179.png"/><Relationship Id="rId269" Type="http://schemas.openxmlformats.org/officeDocument/2006/relationships/image" Target="../media/image198.jpg"/><Relationship Id="rId12" Type="http://schemas.openxmlformats.org/officeDocument/2006/relationships/image" Target="../media/image12.png"/><Relationship Id="rId33" Type="http://schemas.openxmlformats.org/officeDocument/2006/relationships/image" Target="../media/image29.jpg"/><Relationship Id="rId108" Type="http://schemas.microsoft.com/office/2007/relationships/hdphoto" Target="../media/hdphoto26.wdp"/><Relationship Id="rId129" Type="http://schemas.openxmlformats.org/officeDocument/2006/relationships/image" Target="../media/image93.png"/><Relationship Id="rId54" Type="http://schemas.openxmlformats.org/officeDocument/2006/relationships/image" Target="../media/image46.jpg"/><Relationship Id="rId75" Type="http://schemas.openxmlformats.org/officeDocument/2006/relationships/image" Target="../media/image65.jpeg"/><Relationship Id="rId96" Type="http://schemas.microsoft.com/office/2007/relationships/hdphoto" Target="../media/hdphoto20.wdp"/><Relationship Id="rId140" Type="http://schemas.openxmlformats.org/officeDocument/2006/relationships/image" Target="../media/image99.jpg"/><Relationship Id="rId161" Type="http://schemas.openxmlformats.org/officeDocument/2006/relationships/image" Target="../media/image111.png"/><Relationship Id="rId182" Type="http://schemas.openxmlformats.org/officeDocument/2006/relationships/image" Target="../media/image123.jpg"/><Relationship Id="rId217" Type="http://schemas.openxmlformats.org/officeDocument/2006/relationships/image" Target="../media/image156.png"/><Relationship Id="rId6" Type="http://schemas.openxmlformats.org/officeDocument/2006/relationships/image" Target="../media/image6.png"/><Relationship Id="rId238" Type="http://schemas.openxmlformats.org/officeDocument/2006/relationships/image" Target="../media/image172.png"/><Relationship Id="rId259" Type="http://schemas.openxmlformats.org/officeDocument/2006/relationships/image" Target="../media/image188.png"/><Relationship Id="rId23" Type="http://schemas.openxmlformats.org/officeDocument/2006/relationships/image" Target="../media/image20.jpg"/><Relationship Id="rId119" Type="http://schemas.openxmlformats.org/officeDocument/2006/relationships/image" Target="../media/image88.png"/><Relationship Id="rId270" Type="http://schemas.openxmlformats.org/officeDocument/2006/relationships/image" Target="../media/image199.png"/><Relationship Id="rId44" Type="http://schemas.openxmlformats.org/officeDocument/2006/relationships/image" Target="../media/image39.jpg"/><Relationship Id="rId65" Type="http://schemas.openxmlformats.org/officeDocument/2006/relationships/image" Target="../media/image56.jpg"/><Relationship Id="rId86" Type="http://schemas.microsoft.com/office/2007/relationships/hdphoto" Target="../media/hdphoto15.wdp"/><Relationship Id="rId130" Type="http://schemas.microsoft.com/office/2007/relationships/hdphoto" Target="../media/hdphoto37.wdp"/><Relationship Id="rId151" Type="http://schemas.microsoft.com/office/2007/relationships/hdphoto" Target="../media/hdphoto46.wdp"/><Relationship Id="rId172" Type="http://schemas.microsoft.com/office/2007/relationships/hdphoto" Target="../media/hdphoto56.wdp"/><Relationship Id="rId193" Type="http://schemas.openxmlformats.org/officeDocument/2006/relationships/image" Target="../media/image134.jpg"/><Relationship Id="rId202" Type="http://schemas.openxmlformats.org/officeDocument/2006/relationships/image" Target="../media/image143.png"/><Relationship Id="rId207" Type="http://schemas.openxmlformats.org/officeDocument/2006/relationships/image" Target="../media/image148.jpg"/><Relationship Id="rId223" Type="http://schemas.openxmlformats.org/officeDocument/2006/relationships/image" Target="../media/image160.png"/><Relationship Id="rId228" Type="http://schemas.openxmlformats.org/officeDocument/2006/relationships/image" Target="../media/image165.png"/><Relationship Id="rId244" Type="http://schemas.openxmlformats.org/officeDocument/2006/relationships/image" Target="../media/image175.png"/><Relationship Id="rId249" Type="http://schemas.openxmlformats.org/officeDocument/2006/relationships/image" Target="../media/image180.png"/><Relationship Id="rId13" Type="http://schemas.openxmlformats.org/officeDocument/2006/relationships/image" Target="../media/image13.png"/><Relationship Id="rId18" Type="http://schemas.openxmlformats.org/officeDocument/2006/relationships/image" Target="../media/image17.jpg"/><Relationship Id="rId39" Type="http://schemas.openxmlformats.org/officeDocument/2006/relationships/image" Target="../media/image34.jpeg"/><Relationship Id="rId109" Type="http://schemas.openxmlformats.org/officeDocument/2006/relationships/image" Target="../media/image83.png"/><Relationship Id="rId260" Type="http://schemas.openxmlformats.org/officeDocument/2006/relationships/image" Target="../media/image189.png"/><Relationship Id="rId265" Type="http://schemas.openxmlformats.org/officeDocument/2006/relationships/image" Target="../media/image194.png"/><Relationship Id="rId34" Type="http://schemas.openxmlformats.org/officeDocument/2006/relationships/image" Target="../media/image30.png"/><Relationship Id="rId50" Type="http://schemas.openxmlformats.org/officeDocument/2006/relationships/image" Target="../media/image43.png"/><Relationship Id="rId55" Type="http://schemas.openxmlformats.org/officeDocument/2006/relationships/image" Target="../media/image47.jpg"/><Relationship Id="rId76" Type="http://schemas.openxmlformats.org/officeDocument/2006/relationships/image" Target="../media/image66.jpeg"/><Relationship Id="rId97" Type="http://schemas.openxmlformats.org/officeDocument/2006/relationships/image" Target="../media/image77.png"/><Relationship Id="rId104" Type="http://schemas.microsoft.com/office/2007/relationships/hdphoto" Target="../media/hdphoto24.wdp"/><Relationship Id="rId120" Type="http://schemas.microsoft.com/office/2007/relationships/hdphoto" Target="../media/hdphoto32.wdp"/><Relationship Id="rId125" Type="http://schemas.openxmlformats.org/officeDocument/2006/relationships/image" Target="../media/image91.png"/><Relationship Id="rId141" Type="http://schemas.openxmlformats.org/officeDocument/2006/relationships/image" Target="../media/image100.png"/><Relationship Id="rId146" Type="http://schemas.microsoft.com/office/2007/relationships/hdphoto" Target="../media/hdphoto44.wdp"/><Relationship Id="rId167" Type="http://schemas.openxmlformats.org/officeDocument/2006/relationships/image" Target="../media/image114.png"/><Relationship Id="rId188" Type="http://schemas.openxmlformats.org/officeDocument/2006/relationships/image" Target="../media/image129.jpg"/><Relationship Id="rId7" Type="http://schemas.openxmlformats.org/officeDocument/2006/relationships/image" Target="../media/image7.png"/><Relationship Id="rId71" Type="http://schemas.openxmlformats.org/officeDocument/2006/relationships/image" Target="../media/image61.jpg"/><Relationship Id="rId92" Type="http://schemas.microsoft.com/office/2007/relationships/hdphoto" Target="../media/hdphoto18.wdp"/><Relationship Id="rId162" Type="http://schemas.microsoft.com/office/2007/relationships/hdphoto" Target="../media/hdphoto51.wdp"/><Relationship Id="rId183" Type="http://schemas.openxmlformats.org/officeDocument/2006/relationships/image" Target="../media/image124.jpg"/><Relationship Id="rId213" Type="http://schemas.openxmlformats.org/officeDocument/2006/relationships/image" Target="../media/image154.png"/><Relationship Id="rId218" Type="http://schemas.microsoft.com/office/2007/relationships/hdphoto" Target="../media/hdphoto62.wdp"/><Relationship Id="rId234" Type="http://schemas.microsoft.com/office/2007/relationships/hdphoto" Target="../media/hdphoto65.wdp"/><Relationship Id="rId239" Type="http://schemas.microsoft.com/office/2007/relationships/hdphoto" Target="../media/hdphoto67.wdp"/><Relationship Id="rId2" Type="http://schemas.openxmlformats.org/officeDocument/2006/relationships/image" Target="../media/image2.png"/><Relationship Id="rId29" Type="http://schemas.openxmlformats.org/officeDocument/2006/relationships/image" Target="../media/image26.jpg"/><Relationship Id="rId250" Type="http://schemas.openxmlformats.org/officeDocument/2006/relationships/image" Target="../media/image181.png"/><Relationship Id="rId255" Type="http://schemas.openxmlformats.org/officeDocument/2006/relationships/image" Target="../media/image184.png"/><Relationship Id="rId271" Type="http://schemas.microsoft.com/office/2007/relationships/hdphoto" Target="../media/hdphoto71.wdp"/><Relationship Id="rId276" Type="http://schemas.openxmlformats.org/officeDocument/2006/relationships/image" Target="../media/image202.png"/><Relationship Id="rId24" Type="http://schemas.openxmlformats.org/officeDocument/2006/relationships/image" Target="../media/image21.jpg"/><Relationship Id="rId40" Type="http://schemas.openxmlformats.org/officeDocument/2006/relationships/image" Target="../media/image35.jpeg"/><Relationship Id="rId45" Type="http://schemas.openxmlformats.org/officeDocument/2006/relationships/image" Target="../media/image40.jpg"/><Relationship Id="rId66" Type="http://schemas.openxmlformats.org/officeDocument/2006/relationships/image" Target="../media/image57.jpg"/><Relationship Id="rId87" Type="http://schemas.openxmlformats.org/officeDocument/2006/relationships/image" Target="../media/image72.png"/><Relationship Id="rId110" Type="http://schemas.microsoft.com/office/2007/relationships/hdphoto" Target="../media/hdphoto27.wdp"/><Relationship Id="rId115" Type="http://schemas.openxmlformats.org/officeDocument/2006/relationships/image" Target="../media/image86.png"/><Relationship Id="rId131" Type="http://schemas.openxmlformats.org/officeDocument/2006/relationships/image" Target="../media/image94.png"/><Relationship Id="rId136" Type="http://schemas.openxmlformats.org/officeDocument/2006/relationships/image" Target="../media/image97.png"/><Relationship Id="rId157" Type="http://schemas.microsoft.com/office/2007/relationships/hdphoto" Target="../media/hdphoto49.wdp"/><Relationship Id="rId178" Type="http://schemas.openxmlformats.org/officeDocument/2006/relationships/image" Target="../media/image120.png"/><Relationship Id="rId61" Type="http://schemas.openxmlformats.org/officeDocument/2006/relationships/image" Target="../media/image52.jpg"/><Relationship Id="rId82" Type="http://schemas.microsoft.com/office/2007/relationships/hdphoto" Target="../media/hdphoto13.wdp"/><Relationship Id="rId152" Type="http://schemas.openxmlformats.org/officeDocument/2006/relationships/image" Target="../media/image106.png"/><Relationship Id="rId173" Type="http://schemas.openxmlformats.org/officeDocument/2006/relationships/image" Target="../media/image117.png"/><Relationship Id="rId194" Type="http://schemas.openxmlformats.org/officeDocument/2006/relationships/image" Target="../media/image135.jpeg"/><Relationship Id="rId199" Type="http://schemas.openxmlformats.org/officeDocument/2006/relationships/image" Target="../media/image140.jpeg"/><Relationship Id="rId203" Type="http://schemas.openxmlformats.org/officeDocument/2006/relationships/image" Target="../media/image144.png"/><Relationship Id="rId208" Type="http://schemas.openxmlformats.org/officeDocument/2006/relationships/image" Target="../media/image149.jpg"/><Relationship Id="rId229" Type="http://schemas.microsoft.com/office/2007/relationships/hdphoto" Target="../media/hdphoto64.wdp"/><Relationship Id="rId19" Type="http://schemas.openxmlformats.org/officeDocument/2006/relationships/image" Target="../media/image18.png"/><Relationship Id="rId224" Type="http://schemas.openxmlformats.org/officeDocument/2006/relationships/image" Target="../media/image161.png"/><Relationship Id="rId240" Type="http://schemas.openxmlformats.org/officeDocument/2006/relationships/image" Target="../media/image173.png"/><Relationship Id="rId245" Type="http://schemas.openxmlformats.org/officeDocument/2006/relationships/image" Target="../media/image176.png"/><Relationship Id="rId261" Type="http://schemas.openxmlformats.org/officeDocument/2006/relationships/image" Target="../media/image190.png"/><Relationship Id="rId266" Type="http://schemas.openxmlformats.org/officeDocument/2006/relationships/image" Target="../media/image195.jpeg"/><Relationship Id="rId14" Type="http://schemas.microsoft.com/office/2007/relationships/hdphoto" Target="../media/hdphoto1.wdp"/><Relationship Id="rId30" Type="http://schemas.openxmlformats.org/officeDocument/2006/relationships/image" Target="../media/image27.jpg"/><Relationship Id="rId35" Type="http://schemas.microsoft.com/office/2007/relationships/hdphoto" Target="../media/hdphoto5.wdp"/><Relationship Id="rId56" Type="http://schemas.openxmlformats.org/officeDocument/2006/relationships/image" Target="../media/image48.jpg"/><Relationship Id="rId77" Type="http://schemas.openxmlformats.org/officeDocument/2006/relationships/image" Target="../media/image67.png"/><Relationship Id="rId100" Type="http://schemas.microsoft.com/office/2007/relationships/hdphoto" Target="../media/hdphoto22.wdp"/><Relationship Id="rId105" Type="http://schemas.openxmlformats.org/officeDocument/2006/relationships/image" Target="../media/image81.png"/><Relationship Id="rId126" Type="http://schemas.microsoft.com/office/2007/relationships/hdphoto" Target="../media/hdphoto35.wdp"/><Relationship Id="rId147" Type="http://schemas.openxmlformats.org/officeDocument/2006/relationships/image" Target="../media/image103.png"/><Relationship Id="rId168" Type="http://schemas.microsoft.com/office/2007/relationships/hdphoto" Target="../media/hdphoto54.wdp"/><Relationship Id="rId8" Type="http://schemas.openxmlformats.org/officeDocument/2006/relationships/image" Target="../media/image8.png"/><Relationship Id="rId51" Type="http://schemas.microsoft.com/office/2007/relationships/hdphoto" Target="../media/hdphoto8.wdp"/><Relationship Id="rId72" Type="http://schemas.openxmlformats.org/officeDocument/2006/relationships/image" Target="../media/image62.jpg"/><Relationship Id="rId93" Type="http://schemas.openxmlformats.org/officeDocument/2006/relationships/image" Target="../media/image75.png"/><Relationship Id="rId98" Type="http://schemas.microsoft.com/office/2007/relationships/hdphoto" Target="../media/hdphoto21.wdp"/><Relationship Id="rId121" Type="http://schemas.openxmlformats.org/officeDocument/2006/relationships/image" Target="../media/image89.png"/><Relationship Id="rId142" Type="http://schemas.microsoft.com/office/2007/relationships/hdphoto" Target="../media/hdphoto42.wdp"/><Relationship Id="rId163" Type="http://schemas.openxmlformats.org/officeDocument/2006/relationships/image" Target="../media/image112.png"/><Relationship Id="rId184" Type="http://schemas.openxmlformats.org/officeDocument/2006/relationships/image" Target="../media/image125.jpg"/><Relationship Id="rId189" Type="http://schemas.openxmlformats.org/officeDocument/2006/relationships/image" Target="../media/image130.jpg"/><Relationship Id="rId219" Type="http://schemas.openxmlformats.org/officeDocument/2006/relationships/image" Target="../media/image157.png"/><Relationship Id="rId3" Type="http://schemas.openxmlformats.org/officeDocument/2006/relationships/image" Target="../media/image3.jpg"/><Relationship Id="rId214" Type="http://schemas.microsoft.com/office/2007/relationships/hdphoto" Target="../media/hdphoto60.wdp"/><Relationship Id="rId230" Type="http://schemas.openxmlformats.org/officeDocument/2006/relationships/image" Target="../media/image166.png"/><Relationship Id="rId235" Type="http://schemas.openxmlformats.org/officeDocument/2006/relationships/image" Target="../media/image170.png"/><Relationship Id="rId251" Type="http://schemas.openxmlformats.org/officeDocument/2006/relationships/image" Target="../media/image182.png"/><Relationship Id="rId256" Type="http://schemas.openxmlformats.org/officeDocument/2006/relationships/image" Target="../media/image185.png"/><Relationship Id="rId277" Type="http://schemas.microsoft.com/office/2007/relationships/hdphoto" Target="../media/hdphoto74.wdp"/><Relationship Id="rId25" Type="http://schemas.openxmlformats.org/officeDocument/2006/relationships/image" Target="../media/image22.jpg"/><Relationship Id="rId46" Type="http://schemas.openxmlformats.org/officeDocument/2006/relationships/image" Target="../media/image41.png"/><Relationship Id="rId67" Type="http://schemas.openxmlformats.org/officeDocument/2006/relationships/image" Target="../media/image58.jpg"/><Relationship Id="rId116" Type="http://schemas.microsoft.com/office/2007/relationships/hdphoto" Target="../media/hdphoto30.wdp"/><Relationship Id="rId137" Type="http://schemas.microsoft.com/office/2007/relationships/hdphoto" Target="../media/hdphoto40.wdp"/><Relationship Id="rId158" Type="http://schemas.openxmlformats.org/officeDocument/2006/relationships/image" Target="../media/image109.png"/><Relationship Id="rId272" Type="http://schemas.openxmlformats.org/officeDocument/2006/relationships/image" Target="../media/image200.png"/><Relationship Id="rId20" Type="http://schemas.microsoft.com/office/2007/relationships/hdphoto" Target="../media/hdphoto2.wdp"/><Relationship Id="rId41" Type="http://schemas.openxmlformats.org/officeDocument/2006/relationships/image" Target="../media/image36.jpg"/><Relationship Id="rId62" Type="http://schemas.openxmlformats.org/officeDocument/2006/relationships/image" Target="../media/image53.jpeg"/><Relationship Id="rId83" Type="http://schemas.openxmlformats.org/officeDocument/2006/relationships/image" Target="../media/image70.png"/><Relationship Id="rId88" Type="http://schemas.microsoft.com/office/2007/relationships/hdphoto" Target="../media/hdphoto16.wdp"/><Relationship Id="rId111" Type="http://schemas.openxmlformats.org/officeDocument/2006/relationships/image" Target="../media/image84.png"/><Relationship Id="rId132" Type="http://schemas.microsoft.com/office/2007/relationships/hdphoto" Target="../media/hdphoto38.wdp"/><Relationship Id="rId153" Type="http://schemas.microsoft.com/office/2007/relationships/hdphoto" Target="../media/hdphoto47.wdp"/><Relationship Id="rId174" Type="http://schemas.microsoft.com/office/2007/relationships/hdphoto" Target="../media/hdphoto57.wdp"/><Relationship Id="rId179" Type="http://schemas.microsoft.com/office/2007/relationships/hdphoto" Target="../media/hdphoto59.wdp"/><Relationship Id="rId195" Type="http://schemas.openxmlformats.org/officeDocument/2006/relationships/image" Target="../media/image136.png"/><Relationship Id="rId209" Type="http://schemas.openxmlformats.org/officeDocument/2006/relationships/image" Target="../media/image150.jpeg"/><Relationship Id="rId190" Type="http://schemas.openxmlformats.org/officeDocument/2006/relationships/image" Target="../media/image131.jpg"/><Relationship Id="rId204" Type="http://schemas.openxmlformats.org/officeDocument/2006/relationships/image" Target="../media/image145.jpg"/><Relationship Id="rId220" Type="http://schemas.microsoft.com/office/2007/relationships/hdphoto" Target="../media/hdphoto63.wdp"/><Relationship Id="rId225" Type="http://schemas.openxmlformats.org/officeDocument/2006/relationships/image" Target="../media/image162.png"/><Relationship Id="rId241" Type="http://schemas.microsoft.com/office/2007/relationships/hdphoto" Target="../media/hdphoto68.wdp"/><Relationship Id="rId246" Type="http://schemas.openxmlformats.org/officeDocument/2006/relationships/image" Target="../media/image177.png"/><Relationship Id="rId267" Type="http://schemas.openxmlformats.org/officeDocument/2006/relationships/image" Target="../media/image196.png"/><Relationship Id="rId15" Type="http://schemas.openxmlformats.org/officeDocument/2006/relationships/image" Target="../media/image14.png"/><Relationship Id="rId36" Type="http://schemas.openxmlformats.org/officeDocument/2006/relationships/image" Target="../media/image31.jpg"/><Relationship Id="rId57" Type="http://schemas.openxmlformats.org/officeDocument/2006/relationships/image" Target="../media/image49.png"/><Relationship Id="rId106" Type="http://schemas.microsoft.com/office/2007/relationships/hdphoto" Target="../media/hdphoto25.wdp"/><Relationship Id="rId127" Type="http://schemas.openxmlformats.org/officeDocument/2006/relationships/image" Target="../media/image92.png"/><Relationship Id="rId262" Type="http://schemas.openxmlformats.org/officeDocument/2006/relationships/image" Target="../media/image191.png"/><Relationship Id="rId10" Type="http://schemas.openxmlformats.org/officeDocument/2006/relationships/image" Target="../media/image10.png"/><Relationship Id="rId31" Type="http://schemas.openxmlformats.org/officeDocument/2006/relationships/image" Target="../media/image28.png"/><Relationship Id="rId52" Type="http://schemas.openxmlformats.org/officeDocument/2006/relationships/image" Target="../media/image44.jpg"/><Relationship Id="rId73" Type="http://schemas.openxmlformats.org/officeDocument/2006/relationships/image" Target="../media/image63.jpeg"/><Relationship Id="rId78" Type="http://schemas.microsoft.com/office/2007/relationships/hdphoto" Target="../media/hdphoto11.wdp"/><Relationship Id="rId94" Type="http://schemas.microsoft.com/office/2007/relationships/hdphoto" Target="../media/hdphoto19.wdp"/><Relationship Id="rId99" Type="http://schemas.openxmlformats.org/officeDocument/2006/relationships/image" Target="../media/image78.png"/><Relationship Id="rId101" Type="http://schemas.openxmlformats.org/officeDocument/2006/relationships/image" Target="../media/image79.png"/><Relationship Id="rId122" Type="http://schemas.microsoft.com/office/2007/relationships/hdphoto" Target="../media/hdphoto33.wdp"/><Relationship Id="rId143" Type="http://schemas.openxmlformats.org/officeDocument/2006/relationships/image" Target="../media/image101.png"/><Relationship Id="rId148" Type="http://schemas.microsoft.com/office/2007/relationships/hdphoto" Target="../media/hdphoto45.wdp"/><Relationship Id="rId164" Type="http://schemas.microsoft.com/office/2007/relationships/hdphoto" Target="../media/hdphoto52.wdp"/><Relationship Id="rId169" Type="http://schemas.openxmlformats.org/officeDocument/2006/relationships/image" Target="../media/image115.png"/><Relationship Id="rId185" Type="http://schemas.openxmlformats.org/officeDocument/2006/relationships/image" Target="../media/image126.jpg"/><Relationship Id="rId4" Type="http://schemas.openxmlformats.org/officeDocument/2006/relationships/image" Target="../media/image4.jpg"/><Relationship Id="rId9" Type="http://schemas.openxmlformats.org/officeDocument/2006/relationships/image" Target="../media/image9.png"/><Relationship Id="rId180" Type="http://schemas.openxmlformats.org/officeDocument/2006/relationships/image" Target="../media/image121.png"/><Relationship Id="rId210" Type="http://schemas.openxmlformats.org/officeDocument/2006/relationships/image" Target="../media/image151.jpg"/><Relationship Id="rId215" Type="http://schemas.openxmlformats.org/officeDocument/2006/relationships/image" Target="../media/image155.png"/><Relationship Id="rId236" Type="http://schemas.microsoft.com/office/2007/relationships/hdphoto" Target="../media/hdphoto66.wdp"/><Relationship Id="rId257" Type="http://schemas.openxmlformats.org/officeDocument/2006/relationships/image" Target="../media/image186.png"/><Relationship Id="rId278" Type="http://schemas.openxmlformats.org/officeDocument/2006/relationships/image" Target="../media/image203.png"/><Relationship Id="rId26" Type="http://schemas.openxmlformats.org/officeDocument/2006/relationships/image" Target="../media/image23.jpg"/><Relationship Id="rId231" Type="http://schemas.openxmlformats.org/officeDocument/2006/relationships/image" Target="../media/image167.png"/><Relationship Id="rId252" Type="http://schemas.microsoft.com/office/2007/relationships/hdphoto" Target="../media/hdphoto70.wdp"/><Relationship Id="rId273" Type="http://schemas.microsoft.com/office/2007/relationships/hdphoto" Target="../media/hdphoto72.wdp"/><Relationship Id="rId47" Type="http://schemas.microsoft.com/office/2007/relationships/hdphoto" Target="../media/hdphoto6.wdp"/><Relationship Id="rId68" Type="http://schemas.openxmlformats.org/officeDocument/2006/relationships/image" Target="../media/image59.png"/><Relationship Id="rId89" Type="http://schemas.openxmlformats.org/officeDocument/2006/relationships/image" Target="../media/image73.png"/><Relationship Id="rId112" Type="http://schemas.microsoft.com/office/2007/relationships/hdphoto" Target="../media/hdphoto28.wdp"/><Relationship Id="rId133" Type="http://schemas.openxmlformats.org/officeDocument/2006/relationships/image" Target="../media/image95.jpeg"/><Relationship Id="rId154" Type="http://schemas.openxmlformats.org/officeDocument/2006/relationships/image" Target="../media/image107.png"/><Relationship Id="rId175" Type="http://schemas.openxmlformats.org/officeDocument/2006/relationships/image" Target="../media/image118.png"/><Relationship Id="rId196" Type="http://schemas.openxmlformats.org/officeDocument/2006/relationships/image" Target="../media/image137.png"/><Relationship Id="rId200" Type="http://schemas.openxmlformats.org/officeDocument/2006/relationships/image" Target="../media/image141.jpeg"/><Relationship Id="rId16" Type="http://schemas.openxmlformats.org/officeDocument/2006/relationships/image" Target="../media/image15.png"/><Relationship Id="rId221" Type="http://schemas.openxmlformats.org/officeDocument/2006/relationships/image" Target="../media/image158.png"/><Relationship Id="rId242" Type="http://schemas.openxmlformats.org/officeDocument/2006/relationships/image" Target="../media/image174.png"/><Relationship Id="rId263" Type="http://schemas.openxmlformats.org/officeDocument/2006/relationships/image" Target="../media/image192.png"/><Relationship Id="rId37" Type="http://schemas.openxmlformats.org/officeDocument/2006/relationships/image" Target="../media/image32.jpg"/><Relationship Id="rId58" Type="http://schemas.microsoft.com/office/2007/relationships/hdphoto" Target="../media/hdphoto9.wdp"/><Relationship Id="rId79" Type="http://schemas.openxmlformats.org/officeDocument/2006/relationships/image" Target="../media/image68.png"/><Relationship Id="rId102" Type="http://schemas.microsoft.com/office/2007/relationships/hdphoto" Target="../media/hdphoto23.wdp"/><Relationship Id="rId123" Type="http://schemas.openxmlformats.org/officeDocument/2006/relationships/image" Target="../media/image90.png"/><Relationship Id="rId144" Type="http://schemas.microsoft.com/office/2007/relationships/hdphoto" Target="../media/hdphoto43.wdp"/><Relationship Id="rId90" Type="http://schemas.microsoft.com/office/2007/relationships/hdphoto" Target="../media/hdphoto17.wdp"/><Relationship Id="rId165" Type="http://schemas.openxmlformats.org/officeDocument/2006/relationships/image" Target="../media/image113.png"/><Relationship Id="rId186" Type="http://schemas.openxmlformats.org/officeDocument/2006/relationships/image" Target="../media/image127.jpg"/><Relationship Id="rId211" Type="http://schemas.openxmlformats.org/officeDocument/2006/relationships/image" Target="../media/image152.jpg"/><Relationship Id="rId232" Type="http://schemas.openxmlformats.org/officeDocument/2006/relationships/image" Target="../media/image168.png"/><Relationship Id="rId253" Type="http://schemas.openxmlformats.org/officeDocument/2006/relationships/hyperlink" Target="https://tdsvt.ru/" TargetMode="External"/><Relationship Id="rId274" Type="http://schemas.openxmlformats.org/officeDocument/2006/relationships/image" Target="../media/image201.png"/><Relationship Id="rId27" Type="http://schemas.openxmlformats.org/officeDocument/2006/relationships/image" Target="../media/image24.jpg"/><Relationship Id="rId48" Type="http://schemas.openxmlformats.org/officeDocument/2006/relationships/image" Target="../media/image42.png"/><Relationship Id="rId69" Type="http://schemas.microsoft.com/office/2007/relationships/hdphoto" Target="../media/hdphoto10.wdp"/><Relationship Id="rId113" Type="http://schemas.openxmlformats.org/officeDocument/2006/relationships/image" Target="../media/image85.png"/><Relationship Id="rId134" Type="http://schemas.openxmlformats.org/officeDocument/2006/relationships/image" Target="../media/image96.png"/><Relationship Id="rId80" Type="http://schemas.microsoft.com/office/2007/relationships/hdphoto" Target="../media/hdphoto12.wdp"/><Relationship Id="rId155" Type="http://schemas.microsoft.com/office/2007/relationships/hdphoto" Target="../media/hdphoto48.wdp"/><Relationship Id="rId176" Type="http://schemas.openxmlformats.org/officeDocument/2006/relationships/image" Target="../media/image119.png"/><Relationship Id="rId197" Type="http://schemas.openxmlformats.org/officeDocument/2006/relationships/image" Target="../media/image138.png"/><Relationship Id="rId201" Type="http://schemas.openxmlformats.org/officeDocument/2006/relationships/image" Target="../media/image142.jpg"/><Relationship Id="rId222" Type="http://schemas.openxmlformats.org/officeDocument/2006/relationships/image" Target="../media/image159.png"/><Relationship Id="rId243" Type="http://schemas.microsoft.com/office/2007/relationships/hdphoto" Target="../media/hdphoto69.wdp"/><Relationship Id="rId264" Type="http://schemas.openxmlformats.org/officeDocument/2006/relationships/image" Target="../media/image193.png"/><Relationship Id="rId17" Type="http://schemas.openxmlformats.org/officeDocument/2006/relationships/image" Target="../media/image16.jpg"/><Relationship Id="rId38" Type="http://schemas.openxmlformats.org/officeDocument/2006/relationships/image" Target="../media/image33.jpg"/><Relationship Id="rId59" Type="http://schemas.openxmlformats.org/officeDocument/2006/relationships/image" Target="../media/image50.jpg"/><Relationship Id="rId103" Type="http://schemas.openxmlformats.org/officeDocument/2006/relationships/image" Target="../media/image80.png"/><Relationship Id="rId124" Type="http://schemas.microsoft.com/office/2007/relationships/hdphoto" Target="../media/hdphoto34.wdp"/><Relationship Id="rId70" Type="http://schemas.openxmlformats.org/officeDocument/2006/relationships/image" Target="../media/image60.jpg"/><Relationship Id="rId91" Type="http://schemas.openxmlformats.org/officeDocument/2006/relationships/image" Target="../media/image74.png"/><Relationship Id="rId145" Type="http://schemas.openxmlformats.org/officeDocument/2006/relationships/image" Target="../media/image102.png"/><Relationship Id="rId166" Type="http://schemas.microsoft.com/office/2007/relationships/hdphoto" Target="../media/hdphoto53.wdp"/><Relationship Id="rId187" Type="http://schemas.openxmlformats.org/officeDocument/2006/relationships/image" Target="../media/image128.jpg"/><Relationship Id="rId1" Type="http://schemas.openxmlformats.org/officeDocument/2006/relationships/image" Target="../media/image1.png"/><Relationship Id="rId212" Type="http://schemas.openxmlformats.org/officeDocument/2006/relationships/image" Target="../media/image153.jpg"/><Relationship Id="rId233" Type="http://schemas.openxmlformats.org/officeDocument/2006/relationships/image" Target="../media/image169.png"/><Relationship Id="rId254" Type="http://schemas.openxmlformats.org/officeDocument/2006/relationships/image" Target="../media/image183.png"/><Relationship Id="rId28" Type="http://schemas.openxmlformats.org/officeDocument/2006/relationships/image" Target="../media/image25.jpg"/><Relationship Id="rId49" Type="http://schemas.microsoft.com/office/2007/relationships/hdphoto" Target="../media/hdphoto7.wdp"/><Relationship Id="rId114" Type="http://schemas.microsoft.com/office/2007/relationships/hdphoto" Target="../media/hdphoto29.wdp"/><Relationship Id="rId275" Type="http://schemas.microsoft.com/office/2007/relationships/hdphoto" Target="../media/hdphoto73.wdp"/><Relationship Id="rId60" Type="http://schemas.openxmlformats.org/officeDocument/2006/relationships/image" Target="../media/image51.jpg"/><Relationship Id="rId81" Type="http://schemas.openxmlformats.org/officeDocument/2006/relationships/image" Target="../media/image69.png"/><Relationship Id="rId135" Type="http://schemas.microsoft.com/office/2007/relationships/hdphoto" Target="../media/hdphoto39.wdp"/><Relationship Id="rId156" Type="http://schemas.openxmlformats.org/officeDocument/2006/relationships/image" Target="../media/image108.png"/><Relationship Id="rId177" Type="http://schemas.microsoft.com/office/2007/relationships/hdphoto" Target="../media/hdphoto58.wdp"/><Relationship Id="rId198" Type="http://schemas.openxmlformats.org/officeDocument/2006/relationships/image" Target="../media/image13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813360</xdr:colOff>
      <xdr:row>4</xdr:row>
      <xdr:rowOff>174625</xdr:rowOff>
    </xdr:from>
    <xdr:to>
      <xdr:col>0</xdr:col>
      <xdr:colOff>1754653</xdr:colOff>
      <xdr:row>4</xdr:row>
      <xdr:rowOff>1021788</xdr:rowOff>
    </xdr:to>
    <xdr:pic>
      <xdr:nvPicPr>
        <xdr:cNvPr id="414" name="Рисунок 41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360" y="3778250"/>
          <a:ext cx="941293" cy="847163"/>
        </a:xfrm>
        <a:prstGeom prst="rect">
          <a:avLst/>
        </a:prstGeom>
      </xdr:spPr>
    </xdr:pic>
    <xdr:clientData/>
  </xdr:twoCellAnchor>
  <xdr:twoCellAnchor>
    <xdr:from>
      <xdr:col>0</xdr:col>
      <xdr:colOff>777875</xdr:colOff>
      <xdr:row>5</xdr:row>
      <xdr:rowOff>38288</xdr:rowOff>
    </xdr:from>
    <xdr:to>
      <xdr:col>0</xdr:col>
      <xdr:colOff>1696758</xdr:colOff>
      <xdr:row>5</xdr:row>
      <xdr:rowOff>991685</xdr:rowOff>
    </xdr:to>
    <xdr:pic>
      <xdr:nvPicPr>
        <xdr:cNvPr id="415" name="Рисунок 414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875" y="4832538"/>
          <a:ext cx="918883" cy="953397"/>
        </a:xfrm>
        <a:prstGeom prst="rect">
          <a:avLst/>
        </a:prstGeom>
      </xdr:spPr>
    </xdr:pic>
    <xdr:clientData/>
  </xdr:twoCellAnchor>
  <xdr:twoCellAnchor>
    <xdr:from>
      <xdr:col>0</xdr:col>
      <xdr:colOff>803088</xdr:colOff>
      <xdr:row>6</xdr:row>
      <xdr:rowOff>133536</xdr:rowOff>
    </xdr:from>
    <xdr:to>
      <xdr:col>0</xdr:col>
      <xdr:colOff>1746249</xdr:colOff>
      <xdr:row>6</xdr:row>
      <xdr:rowOff>1066611</xdr:rowOff>
    </xdr:to>
    <xdr:pic>
      <xdr:nvPicPr>
        <xdr:cNvPr id="416" name="Рисунок 415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088" y="5959661"/>
          <a:ext cx="943161" cy="933075"/>
        </a:xfrm>
        <a:prstGeom prst="rect">
          <a:avLst/>
        </a:prstGeom>
      </xdr:spPr>
    </xdr:pic>
    <xdr:clientData/>
  </xdr:twoCellAnchor>
  <xdr:twoCellAnchor>
    <xdr:from>
      <xdr:col>0</xdr:col>
      <xdr:colOff>790013</xdr:colOff>
      <xdr:row>7</xdr:row>
      <xdr:rowOff>73772</xdr:rowOff>
    </xdr:from>
    <xdr:to>
      <xdr:col>0</xdr:col>
      <xdr:colOff>1779556</xdr:colOff>
      <xdr:row>7</xdr:row>
      <xdr:rowOff>1052730</xdr:rowOff>
    </xdr:to>
    <xdr:pic>
      <xdr:nvPicPr>
        <xdr:cNvPr id="417" name="Рисунок 416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013" y="7106397"/>
          <a:ext cx="989543" cy="978958"/>
        </a:xfrm>
        <a:prstGeom prst="rect">
          <a:avLst/>
        </a:prstGeom>
      </xdr:spPr>
    </xdr:pic>
    <xdr:clientData/>
  </xdr:twoCellAnchor>
  <xdr:twoCellAnchor>
    <xdr:from>
      <xdr:col>0</xdr:col>
      <xdr:colOff>713440</xdr:colOff>
      <xdr:row>8</xdr:row>
      <xdr:rowOff>79375</xdr:rowOff>
    </xdr:from>
    <xdr:to>
      <xdr:col>0</xdr:col>
      <xdr:colOff>1702983</xdr:colOff>
      <xdr:row>8</xdr:row>
      <xdr:rowOff>1058335</xdr:rowOff>
    </xdr:to>
    <xdr:pic>
      <xdr:nvPicPr>
        <xdr:cNvPr id="418" name="Рисунок 41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440" y="8223250"/>
          <a:ext cx="989543" cy="978960"/>
        </a:xfrm>
        <a:prstGeom prst="rect">
          <a:avLst/>
        </a:prstGeom>
      </xdr:spPr>
    </xdr:pic>
    <xdr:clientData/>
  </xdr:twoCellAnchor>
  <xdr:twoCellAnchor>
    <xdr:from>
      <xdr:col>0</xdr:col>
      <xdr:colOff>708771</xdr:colOff>
      <xdr:row>9</xdr:row>
      <xdr:rowOff>42955</xdr:rowOff>
    </xdr:from>
    <xdr:to>
      <xdr:col>0</xdr:col>
      <xdr:colOff>1793875</xdr:colOff>
      <xdr:row>10</xdr:row>
      <xdr:rowOff>5204</xdr:rowOff>
    </xdr:to>
    <xdr:pic>
      <xdr:nvPicPr>
        <xdr:cNvPr id="419" name="Рисунок 418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771" y="9298080"/>
          <a:ext cx="1085104" cy="1073499"/>
        </a:xfrm>
        <a:prstGeom prst="rect">
          <a:avLst/>
        </a:prstGeom>
      </xdr:spPr>
    </xdr:pic>
    <xdr:clientData/>
  </xdr:twoCellAnchor>
  <xdr:twoCellAnchor>
    <xdr:from>
      <xdr:col>0</xdr:col>
      <xdr:colOff>649940</xdr:colOff>
      <xdr:row>10</xdr:row>
      <xdr:rowOff>90581</xdr:rowOff>
    </xdr:from>
    <xdr:to>
      <xdr:col>0</xdr:col>
      <xdr:colOff>1741110</xdr:colOff>
      <xdr:row>10</xdr:row>
      <xdr:rowOff>1170079</xdr:rowOff>
    </xdr:to>
    <xdr:pic>
      <xdr:nvPicPr>
        <xdr:cNvPr id="420" name="Рисунок 419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0" y="10456956"/>
          <a:ext cx="1091170" cy="1079498"/>
        </a:xfrm>
        <a:prstGeom prst="rect">
          <a:avLst/>
        </a:prstGeom>
      </xdr:spPr>
    </xdr:pic>
    <xdr:clientData/>
  </xdr:twoCellAnchor>
  <xdr:twoCellAnchor>
    <xdr:from>
      <xdr:col>0</xdr:col>
      <xdr:colOff>649940</xdr:colOff>
      <xdr:row>11</xdr:row>
      <xdr:rowOff>79375</xdr:rowOff>
    </xdr:from>
    <xdr:to>
      <xdr:col>0</xdr:col>
      <xdr:colOff>1741110</xdr:colOff>
      <xdr:row>11</xdr:row>
      <xdr:rowOff>1158875</xdr:rowOff>
    </xdr:to>
    <xdr:pic>
      <xdr:nvPicPr>
        <xdr:cNvPr id="421" name="Рисунок 420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0" y="11668125"/>
          <a:ext cx="1091170" cy="1079500"/>
        </a:xfrm>
        <a:prstGeom prst="rect">
          <a:avLst/>
        </a:prstGeom>
      </xdr:spPr>
    </xdr:pic>
    <xdr:clientData/>
  </xdr:twoCellAnchor>
  <xdr:twoCellAnchor>
    <xdr:from>
      <xdr:col>0</xdr:col>
      <xdr:colOff>702234</xdr:colOff>
      <xdr:row>19</xdr:row>
      <xdr:rowOff>79375</xdr:rowOff>
    </xdr:from>
    <xdr:to>
      <xdr:col>0</xdr:col>
      <xdr:colOff>1778000</xdr:colOff>
      <xdr:row>19</xdr:row>
      <xdr:rowOff>1143634</xdr:rowOff>
    </xdr:to>
    <xdr:pic>
      <xdr:nvPicPr>
        <xdr:cNvPr id="423" name="Рисунок 422"/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234" y="21621750"/>
          <a:ext cx="1075766" cy="1064259"/>
        </a:xfrm>
        <a:prstGeom prst="rect">
          <a:avLst/>
        </a:prstGeom>
      </xdr:spPr>
    </xdr:pic>
    <xdr:clientData/>
  </xdr:twoCellAnchor>
  <xdr:twoCellAnchor>
    <xdr:from>
      <xdr:col>0</xdr:col>
      <xdr:colOff>702234</xdr:colOff>
      <xdr:row>20</xdr:row>
      <xdr:rowOff>106455</xdr:rowOff>
    </xdr:from>
    <xdr:to>
      <xdr:col>0</xdr:col>
      <xdr:colOff>1730375</xdr:colOff>
      <xdr:row>20</xdr:row>
      <xdr:rowOff>1123600</xdr:rowOff>
    </xdr:to>
    <xdr:pic>
      <xdr:nvPicPr>
        <xdr:cNvPr id="424" name="Рисунок 423"/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234" y="22823580"/>
          <a:ext cx="1028141" cy="1017145"/>
        </a:xfrm>
        <a:prstGeom prst="rect">
          <a:avLst/>
        </a:prstGeom>
      </xdr:spPr>
    </xdr:pic>
    <xdr:clientData/>
  </xdr:twoCellAnchor>
  <xdr:twoCellAnchor>
    <xdr:from>
      <xdr:col>0</xdr:col>
      <xdr:colOff>625660</xdr:colOff>
      <xdr:row>24</xdr:row>
      <xdr:rowOff>116728</xdr:rowOff>
    </xdr:from>
    <xdr:to>
      <xdr:col>0</xdr:col>
      <xdr:colOff>1889126</xdr:colOff>
      <xdr:row>24</xdr:row>
      <xdr:rowOff>1231548</xdr:rowOff>
    </xdr:to>
    <xdr:pic>
      <xdr:nvPicPr>
        <xdr:cNvPr id="426" name="Рисунок 425"/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660" y="28183728"/>
          <a:ext cx="1263466" cy="1114820"/>
        </a:xfrm>
        <a:prstGeom prst="rect">
          <a:avLst/>
        </a:prstGeom>
      </xdr:spPr>
    </xdr:pic>
    <xdr:clientData/>
  </xdr:twoCellAnchor>
  <xdr:twoCellAnchor>
    <xdr:from>
      <xdr:col>0</xdr:col>
      <xdr:colOff>693829</xdr:colOff>
      <xdr:row>25</xdr:row>
      <xdr:rowOff>42020</xdr:rowOff>
    </xdr:from>
    <xdr:to>
      <xdr:col>0</xdr:col>
      <xdr:colOff>1857374</xdr:colOff>
      <xdr:row>25</xdr:row>
      <xdr:rowOff>1193121</xdr:rowOff>
    </xdr:to>
    <xdr:pic>
      <xdr:nvPicPr>
        <xdr:cNvPr id="427" name="Рисунок 426"/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829" y="29410770"/>
          <a:ext cx="1163545" cy="1151101"/>
        </a:xfrm>
        <a:prstGeom prst="rect">
          <a:avLst/>
        </a:prstGeom>
      </xdr:spPr>
    </xdr:pic>
    <xdr:clientData/>
  </xdr:twoCellAnchor>
  <xdr:twoCellAnchor>
    <xdr:from>
      <xdr:col>0</xdr:col>
      <xdr:colOff>597646</xdr:colOff>
      <xdr:row>246</xdr:row>
      <xdr:rowOff>0</xdr:rowOff>
    </xdr:from>
    <xdr:to>
      <xdr:col>0</xdr:col>
      <xdr:colOff>1836831</xdr:colOff>
      <xdr:row>246</xdr:row>
      <xdr:rowOff>0</xdr:rowOff>
    </xdr:to>
    <xdr:pic>
      <xdr:nvPicPr>
        <xdr:cNvPr id="484" name="Рисунок 483"/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646" y="122434536"/>
          <a:ext cx="1239185" cy="1220409"/>
        </a:xfrm>
        <a:prstGeom prst="rect">
          <a:avLst/>
        </a:prstGeom>
      </xdr:spPr>
    </xdr:pic>
    <xdr:clientData/>
  </xdr:twoCellAnchor>
  <xdr:twoCellAnchor>
    <xdr:from>
      <xdr:col>0</xdr:col>
      <xdr:colOff>712506</xdr:colOff>
      <xdr:row>28</xdr:row>
      <xdr:rowOff>47625</xdr:rowOff>
    </xdr:from>
    <xdr:to>
      <xdr:col>0</xdr:col>
      <xdr:colOff>1771992</xdr:colOff>
      <xdr:row>28</xdr:row>
      <xdr:rowOff>1095780</xdr:rowOff>
    </xdr:to>
    <xdr:pic>
      <xdr:nvPicPr>
        <xdr:cNvPr id="485" name="Рисунок 484"/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506" y="32845375"/>
          <a:ext cx="1059486" cy="1048155"/>
        </a:xfrm>
        <a:prstGeom prst="rect">
          <a:avLst/>
        </a:prstGeom>
      </xdr:spPr>
    </xdr:pic>
    <xdr:clientData/>
  </xdr:twoCellAnchor>
  <xdr:twoCellAnchor>
    <xdr:from>
      <xdr:col>0</xdr:col>
      <xdr:colOff>712507</xdr:colOff>
      <xdr:row>29</xdr:row>
      <xdr:rowOff>36419</xdr:rowOff>
    </xdr:from>
    <xdr:to>
      <xdr:col>0</xdr:col>
      <xdr:colOff>1771993</xdr:colOff>
      <xdr:row>29</xdr:row>
      <xdr:rowOff>1084574</xdr:rowOff>
    </xdr:to>
    <xdr:pic>
      <xdr:nvPicPr>
        <xdr:cNvPr id="486" name="Рисунок 485"/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507" y="33961294"/>
          <a:ext cx="1059486" cy="1048155"/>
        </a:xfrm>
        <a:prstGeom prst="rect">
          <a:avLst/>
        </a:prstGeom>
      </xdr:spPr>
    </xdr:pic>
    <xdr:clientData/>
  </xdr:twoCellAnchor>
  <xdr:twoCellAnchor>
    <xdr:from>
      <xdr:col>0</xdr:col>
      <xdr:colOff>712507</xdr:colOff>
      <xdr:row>30</xdr:row>
      <xdr:rowOff>39222</xdr:rowOff>
    </xdr:from>
    <xdr:to>
      <xdr:col>0</xdr:col>
      <xdr:colOff>1771993</xdr:colOff>
      <xdr:row>30</xdr:row>
      <xdr:rowOff>1087374</xdr:rowOff>
    </xdr:to>
    <xdr:pic>
      <xdr:nvPicPr>
        <xdr:cNvPr id="487" name="Рисунок 486"/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507" y="35091222"/>
          <a:ext cx="1059486" cy="1048152"/>
        </a:xfrm>
        <a:prstGeom prst="rect">
          <a:avLst/>
        </a:prstGeom>
      </xdr:spPr>
    </xdr:pic>
    <xdr:clientData/>
  </xdr:twoCellAnchor>
  <xdr:twoCellAnchor>
    <xdr:from>
      <xdr:col>0</xdr:col>
      <xdr:colOff>667685</xdr:colOff>
      <xdr:row>31</xdr:row>
      <xdr:rowOff>60624</xdr:rowOff>
    </xdr:from>
    <xdr:to>
      <xdr:col>0</xdr:col>
      <xdr:colOff>1727172</xdr:colOff>
      <xdr:row>31</xdr:row>
      <xdr:rowOff>1080451</xdr:rowOff>
    </xdr:to>
    <xdr:pic>
      <xdr:nvPicPr>
        <xdr:cNvPr id="488" name="Рисунок 487"/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685" y="36239749"/>
          <a:ext cx="1059487" cy="1019827"/>
        </a:xfrm>
        <a:prstGeom prst="rect">
          <a:avLst/>
        </a:prstGeom>
      </xdr:spPr>
    </xdr:pic>
    <xdr:clientData/>
  </xdr:twoCellAnchor>
  <xdr:twoCellAnchor>
    <xdr:from>
      <xdr:col>0</xdr:col>
      <xdr:colOff>694764</xdr:colOff>
      <xdr:row>34</xdr:row>
      <xdr:rowOff>58280</xdr:rowOff>
    </xdr:from>
    <xdr:to>
      <xdr:col>0</xdr:col>
      <xdr:colOff>1746250</xdr:colOff>
      <xdr:row>34</xdr:row>
      <xdr:rowOff>1098521</xdr:rowOff>
    </xdr:to>
    <xdr:pic>
      <xdr:nvPicPr>
        <xdr:cNvPr id="489" name="Рисунок 488"/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764" y="39618780"/>
          <a:ext cx="1051486" cy="1040241"/>
        </a:xfrm>
        <a:prstGeom prst="rect">
          <a:avLst/>
        </a:prstGeom>
      </xdr:spPr>
    </xdr:pic>
    <xdr:clientData/>
  </xdr:twoCellAnchor>
  <xdr:twoCellAnchor>
    <xdr:from>
      <xdr:col>0</xdr:col>
      <xdr:colOff>717177</xdr:colOff>
      <xdr:row>35</xdr:row>
      <xdr:rowOff>63757</xdr:rowOff>
    </xdr:from>
    <xdr:to>
      <xdr:col>0</xdr:col>
      <xdr:colOff>1727538</xdr:colOff>
      <xdr:row>35</xdr:row>
      <xdr:rowOff>1063314</xdr:rowOff>
    </xdr:to>
    <xdr:pic>
      <xdr:nvPicPr>
        <xdr:cNvPr id="490" name="Рисунок 489"/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177" y="40751382"/>
          <a:ext cx="1010361" cy="999557"/>
        </a:xfrm>
        <a:prstGeom prst="rect">
          <a:avLst/>
        </a:prstGeom>
      </xdr:spPr>
    </xdr:pic>
    <xdr:clientData/>
  </xdr:twoCellAnchor>
  <xdr:twoCellAnchor>
    <xdr:from>
      <xdr:col>0</xdr:col>
      <xdr:colOff>705972</xdr:colOff>
      <xdr:row>36</xdr:row>
      <xdr:rowOff>52553</xdr:rowOff>
    </xdr:from>
    <xdr:to>
      <xdr:col>0</xdr:col>
      <xdr:colOff>1716333</xdr:colOff>
      <xdr:row>36</xdr:row>
      <xdr:rowOff>1052107</xdr:rowOff>
    </xdr:to>
    <xdr:pic>
      <xdr:nvPicPr>
        <xdr:cNvPr id="491" name="Рисунок 490"/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972" y="41867303"/>
          <a:ext cx="1010361" cy="999554"/>
        </a:xfrm>
        <a:prstGeom prst="rect">
          <a:avLst/>
        </a:prstGeom>
      </xdr:spPr>
    </xdr:pic>
    <xdr:clientData/>
  </xdr:twoCellAnchor>
  <xdr:twoCellAnchor>
    <xdr:from>
      <xdr:col>0</xdr:col>
      <xdr:colOff>705971</xdr:colOff>
      <xdr:row>37</xdr:row>
      <xdr:rowOff>52551</xdr:rowOff>
    </xdr:from>
    <xdr:to>
      <xdr:col>0</xdr:col>
      <xdr:colOff>1716332</xdr:colOff>
      <xdr:row>37</xdr:row>
      <xdr:rowOff>1052108</xdr:rowOff>
    </xdr:to>
    <xdr:pic>
      <xdr:nvPicPr>
        <xdr:cNvPr id="492" name="Рисунок 491"/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971" y="42994426"/>
          <a:ext cx="1010361" cy="999557"/>
        </a:xfrm>
        <a:prstGeom prst="rect">
          <a:avLst/>
        </a:prstGeom>
      </xdr:spPr>
    </xdr:pic>
    <xdr:clientData/>
  </xdr:twoCellAnchor>
  <xdr:twoCellAnchor>
    <xdr:from>
      <xdr:col>0</xdr:col>
      <xdr:colOff>634065</xdr:colOff>
      <xdr:row>765</xdr:row>
      <xdr:rowOff>63501</xdr:rowOff>
    </xdr:from>
    <xdr:to>
      <xdr:col>0</xdr:col>
      <xdr:colOff>1809750</xdr:colOff>
      <xdr:row>765</xdr:row>
      <xdr:rowOff>800427</xdr:rowOff>
    </xdr:to>
    <xdr:pic>
      <xdr:nvPicPr>
        <xdr:cNvPr id="575" name="Рисунок 574"/>
        <xdr:cNvPicPr>
          <a:picLocks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430" r="7809" b="17111"/>
        <a:stretch/>
      </xdr:blipFill>
      <xdr:spPr>
        <a:xfrm>
          <a:off x="634065" y="39560501"/>
          <a:ext cx="1175685" cy="736926"/>
        </a:xfrm>
        <a:prstGeom prst="rect">
          <a:avLst/>
        </a:prstGeom>
      </xdr:spPr>
    </xdr:pic>
    <xdr:clientData/>
  </xdr:twoCellAnchor>
  <xdr:twoCellAnchor>
    <xdr:from>
      <xdr:col>0</xdr:col>
      <xdr:colOff>663948</xdr:colOff>
      <xdr:row>325</xdr:row>
      <xdr:rowOff>63501</xdr:rowOff>
    </xdr:from>
    <xdr:to>
      <xdr:col>0</xdr:col>
      <xdr:colOff>1793875</xdr:colOff>
      <xdr:row>325</xdr:row>
      <xdr:rowOff>1176305</xdr:rowOff>
    </xdr:to>
    <xdr:pic>
      <xdr:nvPicPr>
        <xdr:cNvPr id="577" name="Рисунок 576"/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948" y="88630126"/>
          <a:ext cx="1129927" cy="1112804"/>
        </a:xfrm>
        <a:prstGeom prst="rect">
          <a:avLst/>
        </a:prstGeom>
      </xdr:spPr>
    </xdr:pic>
    <xdr:clientData/>
  </xdr:twoCellAnchor>
  <xdr:twoCellAnchor>
    <xdr:from>
      <xdr:col>0</xdr:col>
      <xdr:colOff>369269</xdr:colOff>
      <xdr:row>326</xdr:row>
      <xdr:rowOff>253150</xdr:rowOff>
    </xdr:from>
    <xdr:to>
      <xdr:col>0</xdr:col>
      <xdr:colOff>1951470</xdr:colOff>
      <xdr:row>326</xdr:row>
      <xdr:rowOff>980471</xdr:rowOff>
    </xdr:to>
    <xdr:pic>
      <xdr:nvPicPr>
        <xdr:cNvPr id="578" name="Рисунок 577"/>
        <xdr:cNvPicPr>
          <a:picLocks/>
        </xdr:cNvPicPr>
      </xdr:nvPicPr>
      <xdr:blipFill rotWithShape="1"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rightnessContrast bright="1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5851" r="3527" b="29119"/>
        <a:stretch/>
      </xdr:blipFill>
      <xdr:spPr>
        <a:xfrm rot="20536919">
          <a:off x="369269" y="90010400"/>
          <a:ext cx="1582201" cy="727321"/>
        </a:xfrm>
        <a:prstGeom prst="rect">
          <a:avLst/>
        </a:prstGeom>
      </xdr:spPr>
    </xdr:pic>
    <xdr:clientData/>
  </xdr:twoCellAnchor>
  <xdr:twoCellAnchor>
    <xdr:from>
      <xdr:col>0</xdr:col>
      <xdr:colOff>599513</xdr:colOff>
      <xdr:row>334</xdr:row>
      <xdr:rowOff>217756</xdr:rowOff>
    </xdr:from>
    <xdr:to>
      <xdr:col>0</xdr:col>
      <xdr:colOff>1719976</xdr:colOff>
      <xdr:row>334</xdr:row>
      <xdr:rowOff>809626</xdr:rowOff>
    </xdr:to>
    <xdr:pic>
      <xdr:nvPicPr>
        <xdr:cNvPr id="585" name="Рисунок 584"/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rightnessContrast bright="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513" y="89657506"/>
          <a:ext cx="1120463" cy="591870"/>
        </a:xfrm>
        <a:prstGeom prst="rect">
          <a:avLst/>
        </a:prstGeom>
      </xdr:spPr>
    </xdr:pic>
    <xdr:clientData/>
  </xdr:twoCellAnchor>
  <xdr:twoCellAnchor>
    <xdr:from>
      <xdr:col>0</xdr:col>
      <xdr:colOff>351328</xdr:colOff>
      <xdr:row>335</xdr:row>
      <xdr:rowOff>94864</xdr:rowOff>
    </xdr:from>
    <xdr:to>
      <xdr:col>0</xdr:col>
      <xdr:colOff>2109052</xdr:colOff>
      <xdr:row>335</xdr:row>
      <xdr:rowOff>883658</xdr:rowOff>
    </xdr:to>
    <xdr:pic>
      <xdr:nvPicPr>
        <xdr:cNvPr id="586" name="Рисунок 585"/>
        <xdr:cNvPicPr>
          <a:picLocks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800" b="26496"/>
        <a:stretch/>
      </xdr:blipFill>
      <xdr:spPr>
        <a:xfrm>
          <a:off x="351328" y="90598239"/>
          <a:ext cx="1757724" cy="788794"/>
        </a:xfrm>
        <a:prstGeom prst="rect">
          <a:avLst/>
        </a:prstGeom>
      </xdr:spPr>
    </xdr:pic>
    <xdr:clientData/>
  </xdr:twoCellAnchor>
  <xdr:twoCellAnchor>
    <xdr:from>
      <xdr:col>0</xdr:col>
      <xdr:colOff>333376</xdr:colOff>
      <xdr:row>336</xdr:row>
      <xdr:rowOff>111127</xdr:rowOff>
    </xdr:from>
    <xdr:to>
      <xdr:col>0</xdr:col>
      <xdr:colOff>2134822</xdr:colOff>
      <xdr:row>336</xdr:row>
      <xdr:rowOff>907114</xdr:rowOff>
    </xdr:to>
    <xdr:pic>
      <xdr:nvPicPr>
        <xdr:cNvPr id="587" name="Рисунок 586"/>
        <xdr:cNvPicPr>
          <a:picLocks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58" t="24243" r="6502" b="25758"/>
        <a:stretch/>
      </xdr:blipFill>
      <xdr:spPr>
        <a:xfrm>
          <a:off x="333376" y="91678127"/>
          <a:ext cx="1801446" cy="795987"/>
        </a:xfrm>
        <a:prstGeom prst="rect">
          <a:avLst/>
        </a:prstGeom>
      </xdr:spPr>
    </xdr:pic>
    <xdr:clientData/>
  </xdr:twoCellAnchor>
  <xdr:twoCellAnchor>
    <xdr:from>
      <xdr:col>0</xdr:col>
      <xdr:colOff>460375</xdr:colOff>
      <xdr:row>343</xdr:row>
      <xdr:rowOff>222250</xdr:rowOff>
    </xdr:from>
    <xdr:to>
      <xdr:col>0</xdr:col>
      <xdr:colOff>1978554</xdr:colOff>
      <xdr:row>343</xdr:row>
      <xdr:rowOff>826071</xdr:rowOff>
    </xdr:to>
    <xdr:pic>
      <xdr:nvPicPr>
        <xdr:cNvPr id="590" name="Рисунок 589"/>
        <xdr:cNvPicPr>
          <a:picLocks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51" t="27602" r="3419" b="34643"/>
        <a:stretch/>
      </xdr:blipFill>
      <xdr:spPr>
        <a:xfrm>
          <a:off x="460375" y="90455750"/>
          <a:ext cx="1518179" cy="603821"/>
        </a:xfrm>
        <a:prstGeom prst="rect">
          <a:avLst/>
        </a:prstGeom>
      </xdr:spPr>
    </xdr:pic>
    <xdr:clientData/>
  </xdr:twoCellAnchor>
  <xdr:twoCellAnchor>
    <xdr:from>
      <xdr:col>0</xdr:col>
      <xdr:colOff>491191</xdr:colOff>
      <xdr:row>482</xdr:row>
      <xdr:rowOff>142875</xdr:rowOff>
    </xdr:from>
    <xdr:to>
      <xdr:col>0</xdr:col>
      <xdr:colOff>1984375</xdr:colOff>
      <xdr:row>482</xdr:row>
      <xdr:rowOff>920750</xdr:rowOff>
    </xdr:to>
    <xdr:pic>
      <xdr:nvPicPr>
        <xdr:cNvPr id="661" name="Рисунок 660"/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191" y="97551875"/>
          <a:ext cx="1493184" cy="777875"/>
        </a:xfrm>
        <a:prstGeom prst="rect">
          <a:avLst/>
        </a:prstGeom>
      </xdr:spPr>
    </xdr:pic>
    <xdr:clientData/>
  </xdr:twoCellAnchor>
  <xdr:twoCellAnchor>
    <xdr:from>
      <xdr:col>0</xdr:col>
      <xdr:colOff>364192</xdr:colOff>
      <xdr:row>483</xdr:row>
      <xdr:rowOff>111124</xdr:rowOff>
    </xdr:from>
    <xdr:to>
      <xdr:col>0</xdr:col>
      <xdr:colOff>2032000</xdr:colOff>
      <xdr:row>483</xdr:row>
      <xdr:rowOff>872410</xdr:rowOff>
    </xdr:to>
    <xdr:pic>
      <xdr:nvPicPr>
        <xdr:cNvPr id="662" name="Рисунок 661"/>
        <xdr:cNvPicPr>
          <a:picLocks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032" b="31620"/>
        <a:stretch/>
      </xdr:blipFill>
      <xdr:spPr>
        <a:xfrm>
          <a:off x="364192" y="98536124"/>
          <a:ext cx="1667808" cy="761286"/>
        </a:xfrm>
        <a:prstGeom prst="rect">
          <a:avLst/>
        </a:prstGeom>
      </xdr:spPr>
    </xdr:pic>
    <xdr:clientData/>
  </xdr:twoCellAnchor>
  <xdr:twoCellAnchor>
    <xdr:from>
      <xdr:col>0</xdr:col>
      <xdr:colOff>665815</xdr:colOff>
      <xdr:row>485</xdr:row>
      <xdr:rowOff>47625</xdr:rowOff>
    </xdr:from>
    <xdr:to>
      <xdr:col>0</xdr:col>
      <xdr:colOff>1905000</xdr:colOff>
      <xdr:row>485</xdr:row>
      <xdr:rowOff>877001</xdr:rowOff>
    </xdr:to>
    <xdr:pic>
      <xdr:nvPicPr>
        <xdr:cNvPr id="663" name="Рисунок 662"/>
        <xdr:cNvPicPr>
          <a:picLocks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392" b="19649"/>
        <a:stretch/>
      </xdr:blipFill>
      <xdr:spPr>
        <a:xfrm>
          <a:off x="665815" y="97297875"/>
          <a:ext cx="1239185" cy="829376"/>
        </a:xfrm>
        <a:prstGeom prst="rect">
          <a:avLst/>
        </a:prstGeom>
      </xdr:spPr>
    </xdr:pic>
    <xdr:clientData/>
  </xdr:twoCellAnchor>
  <xdr:twoCellAnchor>
    <xdr:from>
      <xdr:col>0</xdr:col>
      <xdr:colOff>492125</xdr:colOff>
      <xdr:row>486</xdr:row>
      <xdr:rowOff>47624</xdr:rowOff>
    </xdr:from>
    <xdr:to>
      <xdr:col>0</xdr:col>
      <xdr:colOff>2057274</xdr:colOff>
      <xdr:row>486</xdr:row>
      <xdr:rowOff>889000</xdr:rowOff>
    </xdr:to>
    <xdr:pic>
      <xdr:nvPicPr>
        <xdr:cNvPr id="664" name="Рисунок 663"/>
        <xdr:cNvPicPr>
          <a:picLocks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494" r="6529" b="13352"/>
        <a:stretch/>
      </xdr:blipFill>
      <xdr:spPr>
        <a:xfrm>
          <a:off x="492125" y="98282124"/>
          <a:ext cx="1565149" cy="841376"/>
        </a:xfrm>
        <a:prstGeom prst="rect">
          <a:avLst/>
        </a:prstGeom>
      </xdr:spPr>
    </xdr:pic>
    <xdr:clientData/>
  </xdr:twoCellAnchor>
  <xdr:twoCellAnchor>
    <xdr:from>
      <xdr:col>0</xdr:col>
      <xdr:colOff>733984</xdr:colOff>
      <xdr:row>487</xdr:row>
      <xdr:rowOff>79375</xdr:rowOff>
    </xdr:from>
    <xdr:to>
      <xdr:col>0</xdr:col>
      <xdr:colOff>1730375</xdr:colOff>
      <xdr:row>487</xdr:row>
      <xdr:rowOff>958132</xdr:rowOff>
    </xdr:to>
    <xdr:pic>
      <xdr:nvPicPr>
        <xdr:cNvPr id="665" name="Рисунок 664"/>
        <xdr:cNvPicPr>
          <a:picLocks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42" b="5808"/>
        <a:stretch/>
      </xdr:blipFill>
      <xdr:spPr>
        <a:xfrm>
          <a:off x="733984" y="99298125"/>
          <a:ext cx="996391" cy="878757"/>
        </a:xfrm>
        <a:prstGeom prst="rect">
          <a:avLst/>
        </a:prstGeom>
      </xdr:spPr>
    </xdr:pic>
    <xdr:clientData/>
  </xdr:twoCellAnchor>
  <xdr:twoCellAnchor>
    <xdr:from>
      <xdr:col>0</xdr:col>
      <xdr:colOff>665817</xdr:colOff>
      <xdr:row>488</xdr:row>
      <xdr:rowOff>63500</xdr:rowOff>
    </xdr:from>
    <xdr:to>
      <xdr:col>0</xdr:col>
      <xdr:colOff>1730375</xdr:colOff>
      <xdr:row>488</xdr:row>
      <xdr:rowOff>919848</xdr:rowOff>
    </xdr:to>
    <xdr:pic>
      <xdr:nvPicPr>
        <xdr:cNvPr id="667" name="Рисунок 666"/>
        <xdr:cNvPicPr>
          <a:picLocks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113" b="8208"/>
        <a:stretch/>
      </xdr:blipFill>
      <xdr:spPr>
        <a:xfrm>
          <a:off x="665817" y="100266500"/>
          <a:ext cx="1064558" cy="856348"/>
        </a:xfrm>
        <a:prstGeom prst="rect">
          <a:avLst/>
        </a:prstGeom>
      </xdr:spPr>
    </xdr:pic>
    <xdr:clientData/>
  </xdr:twoCellAnchor>
  <xdr:twoCellAnchor>
    <xdr:from>
      <xdr:col>0</xdr:col>
      <xdr:colOff>592978</xdr:colOff>
      <xdr:row>505</xdr:row>
      <xdr:rowOff>42860</xdr:rowOff>
    </xdr:from>
    <xdr:to>
      <xdr:col>0</xdr:col>
      <xdr:colOff>1809750</xdr:colOff>
      <xdr:row>505</xdr:row>
      <xdr:rowOff>984249</xdr:rowOff>
    </xdr:to>
    <xdr:pic>
      <xdr:nvPicPr>
        <xdr:cNvPr id="682" name="Рисунок 681"/>
        <xdr:cNvPicPr>
          <a:picLocks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241" b="10201"/>
        <a:stretch/>
      </xdr:blipFill>
      <xdr:spPr>
        <a:xfrm>
          <a:off x="592978" y="100991985"/>
          <a:ext cx="1216772" cy="941389"/>
        </a:xfrm>
        <a:prstGeom prst="rect">
          <a:avLst/>
        </a:prstGeom>
      </xdr:spPr>
    </xdr:pic>
    <xdr:clientData/>
  </xdr:twoCellAnchor>
  <xdr:twoCellAnchor>
    <xdr:from>
      <xdr:col>0</xdr:col>
      <xdr:colOff>189566</xdr:colOff>
      <xdr:row>507</xdr:row>
      <xdr:rowOff>70263</xdr:rowOff>
    </xdr:from>
    <xdr:to>
      <xdr:col>0</xdr:col>
      <xdr:colOff>2222500</xdr:colOff>
      <xdr:row>507</xdr:row>
      <xdr:rowOff>1000125</xdr:rowOff>
    </xdr:to>
    <xdr:pic>
      <xdr:nvPicPr>
        <xdr:cNvPr id="684" name="Рисунок 683"/>
        <xdr:cNvPicPr>
          <a:picLocks/>
        </xdr:cNvPicPr>
      </xdr:nvPicPr>
      <xdr:blipFill rotWithShape="1">
        <a:blip xmlns:r="http://schemas.openxmlformats.org/officeDocument/2006/relationships" r:embed="rId31" cstate="print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rightnessContrast bright="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5611" b="17945"/>
        <a:stretch/>
      </xdr:blipFill>
      <xdr:spPr>
        <a:xfrm>
          <a:off x="189566" y="103051388"/>
          <a:ext cx="2032934" cy="929862"/>
        </a:xfrm>
        <a:prstGeom prst="rect">
          <a:avLst/>
        </a:prstGeom>
      </xdr:spPr>
    </xdr:pic>
    <xdr:clientData/>
  </xdr:twoCellAnchor>
  <xdr:twoCellAnchor>
    <xdr:from>
      <xdr:col>0</xdr:col>
      <xdr:colOff>536948</xdr:colOff>
      <xdr:row>511</xdr:row>
      <xdr:rowOff>22412</xdr:rowOff>
    </xdr:from>
    <xdr:to>
      <xdr:col>0</xdr:col>
      <xdr:colOff>1746250</xdr:colOff>
      <xdr:row>511</xdr:row>
      <xdr:rowOff>1127125</xdr:rowOff>
    </xdr:to>
    <xdr:pic>
      <xdr:nvPicPr>
        <xdr:cNvPr id="690" name="Рисунок 689"/>
        <xdr:cNvPicPr>
          <a:picLocks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43"/>
        <a:stretch/>
      </xdr:blipFill>
      <xdr:spPr>
        <a:xfrm>
          <a:off x="536948" y="10245912"/>
          <a:ext cx="1209302" cy="1104713"/>
        </a:xfrm>
        <a:prstGeom prst="rect">
          <a:avLst/>
        </a:prstGeom>
      </xdr:spPr>
    </xdr:pic>
    <xdr:clientData/>
  </xdr:twoCellAnchor>
  <xdr:twoCellAnchor>
    <xdr:from>
      <xdr:col>0</xdr:col>
      <xdr:colOff>602317</xdr:colOff>
      <xdr:row>512</xdr:row>
      <xdr:rowOff>79375</xdr:rowOff>
    </xdr:from>
    <xdr:to>
      <xdr:col>0</xdr:col>
      <xdr:colOff>1698625</xdr:colOff>
      <xdr:row>512</xdr:row>
      <xdr:rowOff>1159072</xdr:rowOff>
    </xdr:to>
    <xdr:pic>
      <xdr:nvPicPr>
        <xdr:cNvPr id="691" name="Рисунок 690"/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317" y="11509375"/>
          <a:ext cx="1096308" cy="1079697"/>
        </a:xfrm>
        <a:prstGeom prst="rect">
          <a:avLst/>
        </a:prstGeom>
      </xdr:spPr>
    </xdr:pic>
    <xdr:clientData/>
  </xdr:twoCellAnchor>
  <xdr:twoCellAnchor>
    <xdr:from>
      <xdr:col>0</xdr:col>
      <xdr:colOff>538816</xdr:colOff>
      <xdr:row>514</xdr:row>
      <xdr:rowOff>31749</xdr:rowOff>
    </xdr:from>
    <xdr:to>
      <xdr:col>0</xdr:col>
      <xdr:colOff>1868580</xdr:colOff>
      <xdr:row>514</xdr:row>
      <xdr:rowOff>1174750</xdr:rowOff>
    </xdr:to>
    <xdr:pic>
      <xdr:nvPicPr>
        <xdr:cNvPr id="693" name="Рисунок 692"/>
        <xdr:cNvPicPr>
          <a:picLocks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848" b="7873"/>
        <a:stretch/>
      </xdr:blipFill>
      <xdr:spPr>
        <a:xfrm>
          <a:off x="538816" y="13874749"/>
          <a:ext cx="1329764" cy="11430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519</xdr:row>
      <xdr:rowOff>47624</xdr:rowOff>
    </xdr:from>
    <xdr:to>
      <xdr:col>1</xdr:col>
      <xdr:colOff>1425016</xdr:colOff>
      <xdr:row>521</xdr:row>
      <xdr:rowOff>95249</xdr:rowOff>
    </xdr:to>
    <xdr:pic>
      <xdr:nvPicPr>
        <xdr:cNvPr id="698" name="Рисунок 697"/>
        <xdr:cNvPicPr>
          <a:picLocks/>
        </xdr:cNvPicPr>
      </xdr:nvPicPr>
      <xdr:blipFill rotWithShape="1">
        <a:blip xmlns:r="http://schemas.openxmlformats.org/officeDocument/2006/relationships" r:embed="rId34">
          <a:extLst>
            <a:ext uri="{BEBA8EAE-BF5A-486C-A8C5-ECC9F3942E4B}">
              <a14:imgProps xmlns:a14="http://schemas.microsoft.com/office/drawing/2010/main">
                <a14:imgLayer r:embed="rId35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8918" b="20065"/>
        <a:stretch/>
      </xdr:blipFill>
      <xdr:spPr>
        <a:xfrm>
          <a:off x="0" y="544782374"/>
          <a:ext cx="3869766" cy="1889125"/>
        </a:xfrm>
        <a:prstGeom prst="rect">
          <a:avLst/>
        </a:prstGeom>
      </xdr:spPr>
    </xdr:pic>
    <xdr:clientData/>
  </xdr:twoCellAnchor>
  <xdr:twoCellAnchor>
    <xdr:from>
      <xdr:col>0</xdr:col>
      <xdr:colOff>733985</xdr:colOff>
      <xdr:row>539</xdr:row>
      <xdr:rowOff>49492</xdr:rowOff>
    </xdr:from>
    <xdr:to>
      <xdr:col>0</xdr:col>
      <xdr:colOff>1539875</xdr:colOff>
      <xdr:row>539</xdr:row>
      <xdr:rowOff>777875</xdr:rowOff>
    </xdr:to>
    <xdr:pic>
      <xdr:nvPicPr>
        <xdr:cNvPr id="700" name="Рисунок 699"/>
        <xdr:cNvPicPr>
          <a:picLocks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8227"/>
        <a:stretch/>
      </xdr:blipFill>
      <xdr:spPr>
        <a:xfrm>
          <a:off x="733985" y="65168742"/>
          <a:ext cx="805890" cy="728383"/>
        </a:xfrm>
        <a:prstGeom prst="rect">
          <a:avLst/>
        </a:prstGeom>
      </xdr:spPr>
    </xdr:pic>
    <xdr:clientData/>
  </xdr:twoCellAnchor>
  <xdr:twoCellAnchor>
    <xdr:from>
      <xdr:col>0</xdr:col>
      <xdr:colOff>733986</xdr:colOff>
      <xdr:row>541</xdr:row>
      <xdr:rowOff>15874</xdr:rowOff>
    </xdr:from>
    <xdr:to>
      <xdr:col>0</xdr:col>
      <xdr:colOff>1619250</xdr:colOff>
      <xdr:row>541</xdr:row>
      <xdr:rowOff>887725</xdr:rowOff>
    </xdr:to>
    <xdr:pic>
      <xdr:nvPicPr>
        <xdr:cNvPr id="702" name="Рисунок 701"/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986" y="66944874"/>
          <a:ext cx="885264" cy="871851"/>
        </a:xfrm>
        <a:prstGeom prst="rect">
          <a:avLst/>
        </a:prstGeom>
      </xdr:spPr>
    </xdr:pic>
    <xdr:clientData/>
  </xdr:twoCellAnchor>
  <xdr:twoCellAnchor>
    <xdr:from>
      <xdr:col>0</xdr:col>
      <xdr:colOff>756397</xdr:colOff>
      <xdr:row>542</xdr:row>
      <xdr:rowOff>90580</xdr:rowOff>
    </xdr:from>
    <xdr:to>
      <xdr:col>0</xdr:col>
      <xdr:colOff>1562287</xdr:colOff>
      <xdr:row>542</xdr:row>
      <xdr:rowOff>884258</xdr:rowOff>
    </xdr:to>
    <xdr:pic>
      <xdr:nvPicPr>
        <xdr:cNvPr id="703" name="Рисунок 702"/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397" y="67924455"/>
          <a:ext cx="805890" cy="793678"/>
        </a:xfrm>
        <a:prstGeom prst="rect">
          <a:avLst/>
        </a:prstGeom>
      </xdr:spPr>
    </xdr:pic>
    <xdr:clientData/>
  </xdr:twoCellAnchor>
  <xdr:twoCellAnchor>
    <xdr:from>
      <xdr:col>0</xdr:col>
      <xdr:colOff>778809</xdr:colOff>
      <xdr:row>543</xdr:row>
      <xdr:rowOff>27079</xdr:rowOff>
    </xdr:from>
    <xdr:to>
      <xdr:col>0</xdr:col>
      <xdr:colOff>1664073</xdr:colOff>
      <xdr:row>543</xdr:row>
      <xdr:rowOff>898928</xdr:rowOff>
    </xdr:to>
    <xdr:pic>
      <xdr:nvPicPr>
        <xdr:cNvPr id="704" name="Рисунок 703"/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809" y="68765829"/>
          <a:ext cx="885264" cy="871849"/>
        </a:xfrm>
        <a:prstGeom prst="rect">
          <a:avLst/>
        </a:prstGeom>
      </xdr:spPr>
    </xdr:pic>
    <xdr:clientData/>
  </xdr:twoCellAnchor>
  <xdr:twoCellAnchor>
    <xdr:from>
      <xdr:col>0</xdr:col>
      <xdr:colOff>762934</xdr:colOff>
      <xdr:row>544</xdr:row>
      <xdr:rowOff>90581</xdr:rowOff>
    </xdr:from>
    <xdr:to>
      <xdr:col>0</xdr:col>
      <xdr:colOff>1568824</xdr:colOff>
      <xdr:row>544</xdr:row>
      <xdr:rowOff>884261</xdr:rowOff>
    </xdr:to>
    <xdr:pic>
      <xdr:nvPicPr>
        <xdr:cNvPr id="705" name="Рисунок 704"/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34" y="69734206"/>
          <a:ext cx="805890" cy="793680"/>
        </a:xfrm>
        <a:prstGeom prst="rect">
          <a:avLst/>
        </a:prstGeom>
      </xdr:spPr>
    </xdr:pic>
    <xdr:clientData/>
  </xdr:twoCellAnchor>
  <xdr:twoCellAnchor>
    <xdr:from>
      <xdr:col>0</xdr:col>
      <xdr:colOff>745191</xdr:colOff>
      <xdr:row>545</xdr:row>
      <xdr:rowOff>15874</xdr:rowOff>
    </xdr:from>
    <xdr:to>
      <xdr:col>0</xdr:col>
      <xdr:colOff>1630455</xdr:colOff>
      <xdr:row>545</xdr:row>
      <xdr:rowOff>891669</xdr:rowOff>
    </xdr:to>
    <xdr:pic>
      <xdr:nvPicPr>
        <xdr:cNvPr id="706" name="Рисунок 705"/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191" y="70564374"/>
          <a:ext cx="885264" cy="875795"/>
        </a:xfrm>
        <a:prstGeom prst="rect">
          <a:avLst/>
        </a:prstGeom>
      </xdr:spPr>
    </xdr:pic>
    <xdr:clientData/>
  </xdr:twoCellAnchor>
  <xdr:twoCellAnchor>
    <xdr:from>
      <xdr:col>0</xdr:col>
      <xdr:colOff>665815</xdr:colOff>
      <xdr:row>547</xdr:row>
      <xdr:rowOff>174625</xdr:rowOff>
    </xdr:from>
    <xdr:to>
      <xdr:col>0</xdr:col>
      <xdr:colOff>1714500</xdr:colOff>
      <xdr:row>547</xdr:row>
      <xdr:rowOff>696456</xdr:rowOff>
    </xdr:to>
    <xdr:pic>
      <xdr:nvPicPr>
        <xdr:cNvPr id="707" name="Рисунок 706"/>
        <xdr:cNvPicPr>
          <a:picLocks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75" b="24399"/>
        <a:stretch/>
      </xdr:blipFill>
      <xdr:spPr>
        <a:xfrm>
          <a:off x="665815" y="72040750"/>
          <a:ext cx="1048685" cy="521831"/>
        </a:xfrm>
        <a:prstGeom prst="rect">
          <a:avLst/>
        </a:prstGeom>
      </xdr:spPr>
    </xdr:pic>
    <xdr:clientData/>
  </xdr:twoCellAnchor>
  <xdr:twoCellAnchor>
    <xdr:from>
      <xdr:col>0</xdr:col>
      <xdr:colOff>809624</xdr:colOff>
      <xdr:row>553</xdr:row>
      <xdr:rowOff>79375</xdr:rowOff>
    </xdr:from>
    <xdr:to>
      <xdr:col>0</xdr:col>
      <xdr:colOff>1381125</xdr:colOff>
      <xdr:row>553</xdr:row>
      <xdr:rowOff>857250</xdr:rowOff>
    </xdr:to>
    <xdr:pic>
      <xdr:nvPicPr>
        <xdr:cNvPr id="711" name="Рисунок 710"/>
        <xdr:cNvPicPr>
          <a:picLocks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09" t="13355" r="22201" b="7743"/>
        <a:stretch/>
      </xdr:blipFill>
      <xdr:spPr>
        <a:xfrm rot="664444">
          <a:off x="809624" y="73231375"/>
          <a:ext cx="571501" cy="777875"/>
        </a:xfrm>
        <a:prstGeom prst="rect">
          <a:avLst/>
        </a:prstGeom>
      </xdr:spPr>
    </xdr:pic>
    <xdr:clientData/>
  </xdr:twoCellAnchor>
  <xdr:twoCellAnchor>
    <xdr:from>
      <xdr:col>0</xdr:col>
      <xdr:colOff>873125</xdr:colOff>
      <xdr:row>554</xdr:row>
      <xdr:rowOff>47625</xdr:rowOff>
    </xdr:from>
    <xdr:to>
      <xdr:col>0</xdr:col>
      <xdr:colOff>1448440</xdr:colOff>
      <xdr:row>555</xdr:row>
      <xdr:rowOff>0</xdr:rowOff>
    </xdr:to>
    <xdr:pic>
      <xdr:nvPicPr>
        <xdr:cNvPr id="712" name="Рисунок 711"/>
        <xdr:cNvPicPr>
          <a:picLocks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217" t="9088" r="19562" b="8901"/>
        <a:stretch/>
      </xdr:blipFill>
      <xdr:spPr>
        <a:xfrm>
          <a:off x="873125" y="74120375"/>
          <a:ext cx="575315" cy="873125"/>
        </a:xfrm>
        <a:prstGeom prst="rect">
          <a:avLst/>
        </a:prstGeom>
      </xdr:spPr>
    </xdr:pic>
    <xdr:clientData/>
  </xdr:twoCellAnchor>
  <xdr:twoCellAnchor>
    <xdr:from>
      <xdr:col>0</xdr:col>
      <xdr:colOff>554692</xdr:colOff>
      <xdr:row>559</xdr:row>
      <xdr:rowOff>79376</xdr:rowOff>
    </xdr:from>
    <xdr:to>
      <xdr:col>0</xdr:col>
      <xdr:colOff>1746250</xdr:colOff>
      <xdr:row>559</xdr:row>
      <xdr:rowOff>873125</xdr:rowOff>
    </xdr:to>
    <xdr:pic>
      <xdr:nvPicPr>
        <xdr:cNvPr id="717" name="Рисунок 716"/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692" y="78755876"/>
          <a:ext cx="1191558" cy="793749"/>
        </a:xfrm>
        <a:prstGeom prst="rect">
          <a:avLst/>
        </a:prstGeom>
      </xdr:spPr>
    </xdr:pic>
    <xdr:clientData/>
  </xdr:twoCellAnchor>
  <xdr:twoCellAnchor>
    <xdr:from>
      <xdr:col>0</xdr:col>
      <xdr:colOff>746125</xdr:colOff>
      <xdr:row>560</xdr:row>
      <xdr:rowOff>79855</xdr:rowOff>
    </xdr:from>
    <xdr:to>
      <xdr:col>0</xdr:col>
      <xdr:colOff>1560418</xdr:colOff>
      <xdr:row>560</xdr:row>
      <xdr:rowOff>863665</xdr:rowOff>
    </xdr:to>
    <xdr:pic>
      <xdr:nvPicPr>
        <xdr:cNvPr id="718" name="Рисунок 717"/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125" y="79677105"/>
          <a:ext cx="814293" cy="783810"/>
        </a:xfrm>
        <a:prstGeom prst="rect">
          <a:avLst/>
        </a:prstGeom>
      </xdr:spPr>
    </xdr:pic>
    <xdr:clientData/>
  </xdr:twoCellAnchor>
  <xdr:twoCellAnchor>
    <xdr:from>
      <xdr:col>0</xdr:col>
      <xdr:colOff>749859</xdr:colOff>
      <xdr:row>561</xdr:row>
      <xdr:rowOff>54162</xdr:rowOff>
    </xdr:from>
    <xdr:to>
      <xdr:col>0</xdr:col>
      <xdr:colOff>1619250</xdr:colOff>
      <xdr:row>561</xdr:row>
      <xdr:rowOff>910380</xdr:rowOff>
    </xdr:to>
    <xdr:pic>
      <xdr:nvPicPr>
        <xdr:cNvPr id="721" name="Рисунок 720"/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859" y="80572162"/>
          <a:ext cx="869391" cy="856218"/>
        </a:xfrm>
        <a:prstGeom prst="rect">
          <a:avLst/>
        </a:prstGeom>
      </xdr:spPr>
    </xdr:pic>
    <xdr:clientData/>
  </xdr:twoCellAnchor>
  <xdr:twoCellAnchor>
    <xdr:from>
      <xdr:col>0</xdr:col>
      <xdr:colOff>761065</xdr:colOff>
      <xdr:row>562</xdr:row>
      <xdr:rowOff>38795</xdr:rowOff>
    </xdr:from>
    <xdr:to>
      <xdr:col>0</xdr:col>
      <xdr:colOff>1651000</xdr:colOff>
      <xdr:row>562</xdr:row>
      <xdr:rowOff>895415</xdr:rowOff>
    </xdr:to>
    <xdr:pic>
      <xdr:nvPicPr>
        <xdr:cNvPr id="722" name="Рисунок 721"/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065" y="81477545"/>
          <a:ext cx="889935" cy="856620"/>
        </a:xfrm>
        <a:prstGeom prst="rect">
          <a:avLst/>
        </a:prstGeom>
      </xdr:spPr>
    </xdr:pic>
    <xdr:clientData/>
  </xdr:twoCellAnchor>
  <xdr:twoCellAnchor>
    <xdr:from>
      <xdr:col>0</xdr:col>
      <xdr:colOff>616322</xdr:colOff>
      <xdr:row>565</xdr:row>
      <xdr:rowOff>15875</xdr:rowOff>
    </xdr:from>
    <xdr:to>
      <xdr:col>0</xdr:col>
      <xdr:colOff>1794650</xdr:colOff>
      <xdr:row>565</xdr:row>
      <xdr:rowOff>854298</xdr:rowOff>
    </xdr:to>
    <xdr:pic>
      <xdr:nvPicPr>
        <xdr:cNvPr id="724" name="Рисунок 723"/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2" y="74501375"/>
          <a:ext cx="1178328" cy="838423"/>
        </a:xfrm>
        <a:prstGeom prst="rect">
          <a:avLst/>
        </a:prstGeom>
      </xdr:spPr>
    </xdr:pic>
    <xdr:clientData/>
  </xdr:twoCellAnchor>
  <xdr:twoCellAnchor>
    <xdr:from>
      <xdr:col>0</xdr:col>
      <xdr:colOff>552823</xdr:colOff>
      <xdr:row>567</xdr:row>
      <xdr:rowOff>27080</xdr:rowOff>
    </xdr:from>
    <xdr:to>
      <xdr:col>0</xdr:col>
      <xdr:colOff>1912433</xdr:colOff>
      <xdr:row>567</xdr:row>
      <xdr:rowOff>820185</xdr:rowOff>
    </xdr:to>
    <xdr:pic>
      <xdr:nvPicPr>
        <xdr:cNvPr id="725" name="Рисунок 724"/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823" y="76354080"/>
          <a:ext cx="1359610" cy="793105"/>
        </a:xfrm>
        <a:prstGeom prst="rect">
          <a:avLst/>
        </a:prstGeom>
      </xdr:spPr>
    </xdr:pic>
    <xdr:clientData/>
  </xdr:twoCellAnchor>
  <xdr:twoCellAnchor>
    <xdr:from>
      <xdr:col>0</xdr:col>
      <xdr:colOff>407146</xdr:colOff>
      <xdr:row>569</xdr:row>
      <xdr:rowOff>54161</xdr:rowOff>
    </xdr:from>
    <xdr:to>
      <xdr:col>0</xdr:col>
      <xdr:colOff>2129316</xdr:colOff>
      <xdr:row>569</xdr:row>
      <xdr:rowOff>888807</xdr:rowOff>
    </xdr:to>
    <xdr:pic>
      <xdr:nvPicPr>
        <xdr:cNvPr id="726" name="Рисунок 725"/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146" y="78222661"/>
          <a:ext cx="1722170" cy="834646"/>
        </a:xfrm>
        <a:prstGeom prst="rect">
          <a:avLst/>
        </a:prstGeom>
      </xdr:spPr>
    </xdr:pic>
    <xdr:clientData/>
  </xdr:twoCellAnchor>
  <xdr:twoCellAnchor>
    <xdr:from>
      <xdr:col>0</xdr:col>
      <xdr:colOff>427690</xdr:colOff>
      <xdr:row>571</xdr:row>
      <xdr:rowOff>27081</xdr:rowOff>
    </xdr:from>
    <xdr:to>
      <xdr:col>0</xdr:col>
      <xdr:colOff>2127199</xdr:colOff>
      <xdr:row>571</xdr:row>
      <xdr:rowOff>793750</xdr:rowOff>
    </xdr:to>
    <xdr:pic>
      <xdr:nvPicPr>
        <xdr:cNvPr id="727" name="Рисунок 726"/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90" y="80037081"/>
          <a:ext cx="1699509" cy="766669"/>
        </a:xfrm>
        <a:prstGeom prst="rect">
          <a:avLst/>
        </a:prstGeom>
      </xdr:spPr>
    </xdr:pic>
    <xdr:clientData/>
  </xdr:twoCellAnchor>
  <xdr:twoCellAnchor>
    <xdr:from>
      <xdr:col>0</xdr:col>
      <xdr:colOff>616322</xdr:colOff>
      <xdr:row>574</xdr:row>
      <xdr:rowOff>33618</xdr:rowOff>
    </xdr:from>
    <xdr:to>
      <xdr:col>0</xdr:col>
      <xdr:colOff>1571625</xdr:colOff>
      <xdr:row>575</xdr:row>
      <xdr:rowOff>6069</xdr:rowOff>
    </xdr:to>
    <xdr:pic>
      <xdr:nvPicPr>
        <xdr:cNvPr id="728" name="Рисунок 727"/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BEBA8EAE-BF5A-486C-A8C5-ECC9F3942E4B}">
              <a14:imgProps xmlns:a14="http://schemas.microsoft.com/office/drawing/2010/main">
                <a14:imgLayer r:embed="rId47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2" y="74328618"/>
          <a:ext cx="955303" cy="940826"/>
        </a:xfrm>
        <a:prstGeom prst="rect">
          <a:avLst/>
        </a:prstGeom>
      </xdr:spPr>
    </xdr:pic>
    <xdr:clientData/>
  </xdr:twoCellAnchor>
  <xdr:twoCellAnchor>
    <xdr:from>
      <xdr:col>0</xdr:col>
      <xdr:colOff>497727</xdr:colOff>
      <xdr:row>575</xdr:row>
      <xdr:rowOff>31749</xdr:rowOff>
    </xdr:from>
    <xdr:to>
      <xdr:col>0</xdr:col>
      <xdr:colOff>1746250</xdr:colOff>
      <xdr:row>576</xdr:row>
      <xdr:rowOff>4380</xdr:rowOff>
    </xdr:to>
    <xdr:pic>
      <xdr:nvPicPr>
        <xdr:cNvPr id="729" name="Рисунок 728"/>
        <xdr:cNvPicPr>
          <a:picLocks/>
        </xdr:cNvPicPr>
      </xdr:nvPicPr>
      <xdr:blipFill rotWithShape="1">
        <a:blip xmlns:r="http://schemas.openxmlformats.org/officeDocument/2006/relationships" r:embed="rId48">
          <a:extLst>
            <a:ext uri="{BEBA8EAE-BF5A-486C-A8C5-ECC9F3942E4B}">
              <a14:imgProps xmlns:a14="http://schemas.microsoft.com/office/drawing/2010/main">
                <a14:imgLayer r:embed="rId49">
                  <a14:imgEffect>
                    <a14:saturation sat="48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1172" b="12300"/>
        <a:stretch/>
      </xdr:blipFill>
      <xdr:spPr>
        <a:xfrm>
          <a:off x="497727" y="75295124"/>
          <a:ext cx="1248523" cy="941006"/>
        </a:xfrm>
        <a:prstGeom prst="rect">
          <a:avLst/>
        </a:prstGeom>
      </xdr:spPr>
    </xdr:pic>
    <xdr:clientData/>
  </xdr:twoCellAnchor>
  <xdr:twoCellAnchor>
    <xdr:from>
      <xdr:col>0</xdr:col>
      <xdr:colOff>427690</xdr:colOff>
      <xdr:row>576</xdr:row>
      <xdr:rowOff>47623</xdr:rowOff>
    </xdr:from>
    <xdr:to>
      <xdr:col>0</xdr:col>
      <xdr:colOff>2000249</xdr:colOff>
      <xdr:row>576</xdr:row>
      <xdr:rowOff>904644</xdr:rowOff>
    </xdr:to>
    <xdr:pic>
      <xdr:nvPicPr>
        <xdr:cNvPr id="730" name="Рисунок 729"/>
        <xdr:cNvPicPr>
          <a:picLocks/>
        </xdr:cNvPicPr>
      </xdr:nvPicPr>
      <xdr:blipFill rotWithShape="1">
        <a:blip xmlns:r="http://schemas.openxmlformats.org/officeDocument/2006/relationships" r:embed="rId50" cstate="print">
          <a:extLst>
            <a:ext uri="{BEBA8EAE-BF5A-486C-A8C5-ECC9F3942E4B}">
              <a14:imgProps xmlns:a14="http://schemas.microsoft.com/office/drawing/2010/main">
                <a14:imgLayer r:embed="rId51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3102" b="21811"/>
        <a:stretch/>
      </xdr:blipFill>
      <xdr:spPr>
        <a:xfrm>
          <a:off x="427690" y="76279373"/>
          <a:ext cx="1572559" cy="857021"/>
        </a:xfrm>
        <a:prstGeom prst="rect">
          <a:avLst/>
        </a:prstGeom>
      </xdr:spPr>
    </xdr:pic>
    <xdr:clientData/>
  </xdr:twoCellAnchor>
  <xdr:twoCellAnchor>
    <xdr:from>
      <xdr:col>0</xdr:col>
      <xdr:colOff>450102</xdr:colOff>
      <xdr:row>577</xdr:row>
      <xdr:rowOff>43015</xdr:rowOff>
    </xdr:from>
    <xdr:to>
      <xdr:col>0</xdr:col>
      <xdr:colOff>1889125</xdr:colOff>
      <xdr:row>577</xdr:row>
      <xdr:rowOff>902951</xdr:rowOff>
    </xdr:to>
    <xdr:pic>
      <xdr:nvPicPr>
        <xdr:cNvPr id="732" name="Рисунок 731"/>
        <xdr:cNvPicPr>
          <a:picLocks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732" r="5860" b="22404"/>
        <a:stretch/>
      </xdr:blipFill>
      <xdr:spPr>
        <a:xfrm>
          <a:off x="450102" y="77243140"/>
          <a:ext cx="1439023" cy="859936"/>
        </a:xfrm>
        <a:prstGeom prst="rect">
          <a:avLst/>
        </a:prstGeom>
      </xdr:spPr>
    </xdr:pic>
    <xdr:clientData/>
  </xdr:twoCellAnchor>
  <xdr:twoCellAnchor>
    <xdr:from>
      <xdr:col>0</xdr:col>
      <xdr:colOff>640603</xdr:colOff>
      <xdr:row>586</xdr:row>
      <xdr:rowOff>31750</xdr:rowOff>
    </xdr:from>
    <xdr:to>
      <xdr:col>0</xdr:col>
      <xdr:colOff>1571625</xdr:colOff>
      <xdr:row>586</xdr:row>
      <xdr:rowOff>948663</xdr:rowOff>
    </xdr:to>
    <xdr:pic>
      <xdr:nvPicPr>
        <xdr:cNvPr id="742" name="Рисунок 741"/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603" y="85566250"/>
          <a:ext cx="931022" cy="916913"/>
        </a:xfrm>
        <a:prstGeom prst="rect">
          <a:avLst/>
        </a:prstGeom>
      </xdr:spPr>
    </xdr:pic>
    <xdr:clientData/>
  </xdr:twoCellAnchor>
  <xdr:twoCellAnchor>
    <xdr:from>
      <xdr:col>0</xdr:col>
      <xdr:colOff>665815</xdr:colOff>
      <xdr:row>587</xdr:row>
      <xdr:rowOff>63499</xdr:rowOff>
    </xdr:from>
    <xdr:to>
      <xdr:col>0</xdr:col>
      <xdr:colOff>1571624</xdr:colOff>
      <xdr:row>587</xdr:row>
      <xdr:rowOff>955583</xdr:rowOff>
    </xdr:to>
    <xdr:pic>
      <xdr:nvPicPr>
        <xdr:cNvPr id="743" name="Рисунок 742"/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815" y="86566374"/>
          <a:ext cx="905809" cy="892084"/>
        </a:xfrm>
        <a:prstGeom prst="rect">
          <a:avLst/>
        </a:prstGeom>
      </xdr:spPr>
    </xdr:pic>
    <xdr:clientData/>
  </xdr:twoCellAnchor>
  <xdr:twoCellAnchor>
    <xdr:from>
      <xdr:col>0</xdr:col>
      <xdr:colOff>359521</xdr:colOff>
      <xdr:row>588</xdr:row>
      <xdr:rowOff>95250</xdr:rowOff>
    </xdr:from>
    <xdr:to>
      <xdr:col>0</xdr:col>
      <xdr:colOff>2047875</xdr:colOff>
      <xdr:row>588</xdr:row>
      <xdr:rowOff>802290</xdr:rowOff>
    </xdr:to>
    <xdr:pic>
      <xdr:nvPicPr>
        <xdr:cNvPr id="744" name="Рисунок 743"/>
        <xdr:cNvPicPr>
          <a:picLocks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322" b="23348"/>
        <a:stretch/>
      </xdr:blipFill>
      <xdr:spPr>
        <a:xfrm>
          <a:off x="359521" y="87566500"/>
          <a:ext cx="1688354" cy="707040"/>
        </a:xfrm>
        <a:prstGeom prst="rect">
          <a:avLst/>
        </a:prstGeom>
      </xdr:spPr>
    </xdr:pic>
    <xdr:clientData/>
  </xdr:twoCellAnchor>
  <xdr:twoCellAnchor>
    <xdr:from>
      <xdr:col>0</xdr:col>
      <xdr:colOff>688227</xdr:colOff>
      <xdr:row>589</xdr:row>
      <xdr:rowOff>63499</xdr:rowOff>
    </xdr:from>
    <xdr:to>
      <xdr:col>0</xdr:col>
      <xdr:colOff>1681528</xdr:colOff>
      <xdr:row>589</xdr:row>
      <xdr:rowOff>920750</xdr:rowOff>
    </xdr:to>
    <xdr:pic>
      <xdr:nvPicPr>
        <xdr:cNvPr id="745" name="Рисунок 744"/>
        <xdr:cNvPicPr>
          <a:picLocks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869" b="7500"/>
        <a:stretch/>
      </xdr:blipFill>
      <xdr:spPr>
        <a:xfrm>
          <a:off x="688227" y="88503124"/>
          <a:ext cx="993301" cy="857251"/>
        </a:xfrm>
        <a:prstGeom prst="rect">
          <a:avLst/>
        </a:prstGeom>
      </xdr:spPr>
    </xdr:pic>
    <xdr:clientData/>
  </xdr:twoCellAnchor>
  <xdr:twoCellAnchor>
    <xdr:from>
      <xdr:col>0</xdr:col>
      <xdr:colOff>651808</xdr:colOff>
      <xdr:row>590</xdr:row>
      <xdr:rowOff>47624</xdr:rowOff>
    </xdr:from>
    <xdr:to>
      <xdr:col>0</xdr:col>
      <xdr:colOff>1587500</xdr:colOff>
      <xdr:row>590</xdr:row>
      <xdr:rowOff>920750</xdr:rowOff>
    </xdr:to>
    <xdr:pic>
      <xdr:nvPicPr>
        <xdr:cNvPr id="747" name="Рисунок 746"/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808" y="89455624"/>
          <a:ext cx="935692" cy="873126"/>
        </a:xfrm>
        <a:prstGeom prst="rect">
          <a:avLst/>
        </a:prstGeom>
      </xdr:spPr>
    </xdr:pic>
    <xdr:clientData/>
  </xdr:twoCellAnchor>
  <xdr:twoCellAnchor>
    <xdr:from>
      <xdr:col>0</xdr:col>
      <xdr:colOff>543484</xdr:colOff>
      <xdr:row>592</xdr:row>
      <xdr:rowOff>142874</xdr:rowOff>
    </xdr:from>
    <xdr:to>
      <xdr:col>0</xdr:col>
      <xdr:colOff>1904999</xdr:colOff>
      <xdr:row>592</xdr:row>
      <xdr:rowOff>972729</xdr:rowOff>
    </xdr:to>
    <xdr:pic>
      <xdr:nvPicPr>
        <xdr:cNvPr id="748" name="Рисунок 747"/>
        <xdr:cNvPicPr>
          <a:picLocks/>
        </xdr:cNvPicPr>
      </xdr:nvPicPr>
      <xdr:blipFill rotWithShape="1">
        <a:blip xmlns:r="http://schemas.openxmlformats.org/officeDocument/2006/relationships" r:embed="rId57" cstate="print">
          <a:extLst>
            <a:ext uri="{BEBA8EAE-BF5A-486C-A8C5-ECC9F3942E4B}">
              <a14:imgProps xmlns:a14="http://schemas.microsoft.com/office/drawing/2010/main">
                <a14:imgLayer r:embed="rId58">
                  <a14:imgEffect>
                    <a14:brightnessContrast bright="1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7887" b="20225"/>
        <a:stretch/>
      </xdr:blipFill>
      <xdr:spPr>
        <a:xfrm>
          <a:off x="543484" y="75612624"/>
          <a:ext cx="1361515" cy="829855"/>
        </a:xfrm>
        <a:prstGeom prst="rect">
          <a:avLst/>
        </a:prstGeom>
      </xdr:spPr>
    </xdr:pic>
    <xdr:clientData/>
  </xdr:twoCellAnchor>
  <xdr:twoCellAnchor>
    <xdr:from>
      <xdr:col>0</xdr:col>
      <xdr:colOff>714375</xdr:colOff>
      <xdr:row>593</xdr:row>
      <xdr:rowOff>47625</xdr:rowOff>
    </xdr:from>
    <xdr:to>
      <xdr:col>0</xdr:col>
      <xdr:colOff>1651000</xdr:colOff>
      <xdr:row>593</xdr:row>
      <xdr:rowOff>1050677</xdr:rowOff>
    </xdr:to>
    <xdr:pic>
      <xdr:nvPicPr>
        <xdr:cNvPr id="751" name="Рисунок 750"/>
        <xdr:cNvPicPr>
          <a:picLocks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87" t="11941" r="28841" b="12935"/>
        <a:stretch/>
      </xdr:blipFill>
      <xdr:spPr>
        <a:xfrm>
          <a:off x="714375" y="76581000"/>
          <a:ext cx="936625" cy="1003052"/>
        </a:xfrm>
        <a:prstGeom prst="rect">
          <a:avLst/>
        </a:prstGeom>
      </xdr:spPr>
    </xdr:pic>
    <xdr:clientData/>
  </xdr:twoCellAnchor>
  <xdr:twoCellAnchor>
    <xdr:from>
      <xdr:col>0</xdr:col>
      <xdr:colOff>587375</xdr:colOff>
      <xdr:row>598</xdr:row>
      <xdr:rowOff>47626</xdr:rowOff>
    </xdr:from>
    <xdr:to>
      <xdr:col>0</xdr:col>
      <xdr:colOff>1714500</xdr:colOff>
      <xdr:row>598</xdr:row>
      <xdr:rowOff>1031798</xdr:rowOff>
    </xdr:to>
    <xdr:pic>
      <xdr:nvPicPr>
        <xdr:cNvPr id="754" name="Рисунок 753"/>
        <xdr:cNvPicPr>
          <a:picLocks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48" b="5891"/>
        <a:stretch/>
      </xdr:blipFill>
      <xdr:spPr>
        <a:xfrm>
          <a:off x="587375" y="81899126"/>
          <a:ext cx="1127125" cy="984172"/>
        </a:xfrm>
        <a:prstGeom prst="rect">
          <a:avLst/>
        </a:prstGeom>
      </xdr:spPr>
    </xdr:pic>
    <xdr:clientData/>
  </xdr:twoCellAnchor>
  <xdr:twoCellAnchor>
    <xdr:from>
      <xdr:col>0</xdr:col>
      <xdr:colOff>565895</xdr:colOff>
      <xdr:row>601</xdr:row>
      <xdr:rowOff>31751</xdr:rowOff>
    </xdr:from>
    <xdr:to>
      <xdr:col>0</xdr:col>
      <xdr:colOff>1857375</xdr:colOff>
      <xdr:row>601</xdr:row>
      <xdr:rowOff>1031110</xdr:rowOff>
    </xdr:to>
    <xdr:pic>
      <xdr:nvPicPr>
        <xdr:cNvPr id="760" name="Рисунок 759"/>
        <xdr:cNvPicPr>
          <a:picLocks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310" b="10119"/>
        <a:stretch/>
      </xdr:blipFill>
      <xdr:spPr>
        <a:xfrm>
          <a:off x="565895" y="85074126"/>
          <a:ext cx="1291480" cy="999359"/>
        </a:xfrm>
        <a:prstGeom prst="rect">
          <a:avLst/>
        </a:prstGeom>
      </xdr:spPr>
    </xdr:pic>
    <xdr:clientData/>
  </xdr:twoCellAnchor>
  <xdr:twoCellAnchor>
    <xdr:from>
      <xdr:col>0</xdr:col>
      <xdr:colOff>663948</xdr:colOff>
      <xdr:row>613</xdr:row>
      <xdr:rowOff>58832</xdr:rowOff>
    </xdr:from>
    <xdr:to>
      <xdr:col>0</xdr:col>
      <xdr:colOff>1603375</xdr:colOff>
      <xdr:row>614</xdr:row>
      <xdr:rowOff>4064</xdr:rowOff>
    </xdr:to>
    <xdr:pic>
      <xdr:nvPicPr>
        <xdr:cNvPr id="773" name="Рисунок 772"/>
        <xdr:cNvPicPr>
          <a:picLocks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400"/>
        <a:stretch/>
      </xdr:blipFill>
      <xdr:spPr>
        <a:xfrm>
          <a:off x="663948" y="76115957"/>
          <a:ext cx="939427" cy="865982"/>
        </a:xfrm>
        <a:prstGeom prst="rect">
          <a:avLst/>
        </a:prstGeom>
      </xdr:spPr>
    </xdr:pic>
    <xdr:clientData/>
  </xdr:twoCellAnchor>
  <xdr:twoCellAnchor>
    <xdr:from>
      <xdr:col>0</xdr:col>
      <xdr:colOff>702235</xdr:colOff>
      <xdr:row>614</xdr:row>
      <xdr:rowOff>31551</xdr:rowOff>
    </xdr:from>
    <xdr:to>
      <xdr:col>0</xdr:col>
      <xdr:colOff>1571625</xdr:colOff>
      <xdr:row>614</xdr:row>
      <xdr:rowOff>887766</xdr:rowOff>
    </xdr:to>
    <xdr:pic>
      <xdr:nvPicPr>
        <xdr:cNvPr id="774" name="Рисунок 773"/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235" y="77009426"/>
          <a:ext cx="869390" cy="856215"/>
        </a:xfrm>
        <a:prstGeom prst="rect">
          <a:avLst/>
        </a:prstGeom>
      </xdr:spPr>
    </xdr:pic>
    <xdr:clientData/>
  </xdr:twoCellAnchor>
  <xdr:twoCellAnchor>
    <xdr:from>
      <xdr:col>0</xdr:col>
      <xdr:colOff>548154</xdr:colOff>
      <xdr:row>615</xdr:row>
      <xdr:rowOff>95250</xdr:rowOff>
    </xdr:from>
    <xdr:to>
      <xdr:col>0</xdr:col>
      <xdr:colOff>1679721</xdr:colOff>
      <xdr:row>615</xdr:row>
      <xdr:rowOff>873125</xdr:rowOff>
    </xdr:to>
    <xdr:pic>
      <xdr:nvPicPr>
        <xdr:cNvPr id="775" name="Рисунок 774"/>
        <xdr:cNvPicPr>
          <a:picLocks/>
        </xdr:cNvPicPr>
      </xdr:nvPicPr>
      <xdr:blipFill rotWithShape="1"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145" b="16107"/>
        <a:stretch/>
      </xdr:blipFill>
      <xdr:spPr>
        <a:xfrm>
          <a:off x="548154" y="77993875"/>
          <a:ext cx="1131567" cy="777875"/>
        </a:xfrm>
        <a:prstGeom prst="rect">
          <a:avLst/>
        </a:prstGeom>
      </xdr:spPr>
    </xdr:pic>
    <xdr:clientData/>
  </xdr:twoCellAnchor>
  <xdr:twoCellAnchor>
    <xdr:from>
      <xdr:col>0</xdr:col>
      <xdr:colOff>543485</xdr:colOff>
      <xdr:row>616</xdr:row>
      <xdr:rowOff>127000</xdr:rowOff>
    </xdr:from>
    <xdr:to>
      <xdr:col>0</xdr:col>
      <xdr:colOff>1857375</xdr:colOff>
      <xdr:row>616</xdr:row>
      <xdr:rowOff>809625</xdr:rowOff>
    </xdr:to>
    <xdr:pic>
      <xdr:nvPicPr>
        <xdr:cNvPr id="777" name="Рисунок 776"/>
        <xdr:cNvPicPr>
          <a:picLocks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098" b="30385"/>
        <a:stretch/>
      </xdr:blipFill>
      <xdr:spPr>
        <a:xfrm>
          <a:off x="543485" y="78946375"/>
          <a:ext cx="1313890" cy="682625"/>
        </a:xfrm>
        <a:prstGeom prst="rect">
          <a:avLst/>
        </a:prstGeom>
      </xdr:spPr>
    </xdr:pic>
    <xdr:clientData/>
  </xdr:twoCellAnchor>
  <xdr:twoCellAnchor>
    <xdr:from>
      <xdr:col>0</xdr:col>
      <xdr:colOff>380067</xdr:colOff>
      <xdr:row>631</xdr:row>
      <xdr:rowOff>79374</xdr:rowOff>
    </xdr:from>
    <xdr:to>
      <xdr:col>0</xdr:col>
      <xdr:colOff>1968501</xdr:colOff>
      <xdr:row>631</xdr:row>
      <xdr:rowOff>983161</xdr:rowOff>
    </xdr:to>
    <xdr:pic>
      <xdr:nvPicPr>
        <xdr:cNvPr id="793" name="Рисунок 792"/>
        <xdr:cNvPicPr>
          <a:picLocks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147" b="23079"/>
        <a:stretch/>
      </xdr:blipFill>
      <xdr:spPr>
        <a:xfrm>
          <a:off x="380067" y="98599624"/>
          <a:ext cx="1588434" cy="903787"/>
        </a:xfrm>
        <a:prstGeom prst="rect">
          <a:avLst/>
        </a:prstGeom>
      </xdr:spPr>
    </xdr:pic>
    <xdr:clientData/>
  </xdr:twoCellAnchor>
  <xdr:twoCellAnchor>
    <xdr:from>
      <xdr:col>0</xdr:col>
      <xdr:colOff>756396</xdr:colOff>
      <xdr:row>643</xdr:row>
      <xdr:rowOff>63499</xdr:rowOff>
    </xdr:from>
    <xdr:to>
      <xdr:col>0</xdr:col>
      <xdr:colOff>2000250</xdr:colOff>
      <xdr:row>643</xdr:row>
      <xdr:rowOff>1270000</xdr:rowOff>
    </xdr:to>
    <xdr:pic>
      <xdr:nvPicPr>
        <xdr:cNvPr id="798" name="Рисунок 797"/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396" y="22685374"/>
          <a:ext cx="1243854" cy="1206501"/>
        </a:xfrm>
        <a:prstGeom prst="rect">
          <a:avLst/>
        </a:prstGeom>
      </xdr:spPr>
    </xdr:pic>
    <xdr:clientData/>
  </xdr:twoCellAnchor>
  <xdr:twoCellAnchor>
    <xdr:from>
      <xdr:col>0</xdr:col>
      <xdr:colOff>273608</xdr:colOff>
      <xdr:row>645</xdr:row>
      <xdr:rowOff>285749</xdr:rowOff>
    </xdr:from>
    <xdr:to>
      <xdr:col>0</xdr:col>
      <xdr:colOff>2095499</xdr:colOff>
      <xdr:row>645</xdr:row>
      <xdr:rowOff>1492250</xdr:rowOff>
    </xdr:to>
    <xdr:pic>
      <xdr:nvPicPr>
        <xdr:cNvPr id="799" name="Рисунок 798"/>
        <xdr:cNvPicPr>
          <a:picLocks/>
        </xdr:cNvPicPr>
      </xdr:nvPicPr>
      <xdr:blipFill rotWithShape="1"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396" b="18560"/>
        <a:stretch/>
      </xdr:blipFill>
      <xdr:spPr>
        <a:xfrm>
          <a:off x="273608" y="22399624"/>
          <a:ext cx="1821891" cy="1206501"/>
        </a:xfrm>
        <a:prstGeom prst="rect">
          <a:avLst/>
        </a:prstGeom>
      </xdr:spPr>
    </xdr:pic>
    <xdr:clientData/>
  </xdr:twoCellAnchor>
  <xdr:twoCellAnchor>
    <xdr:from>
      <xdr:col>0</xdr:col>
      <xdr:colOff>427689</xdr:colOff>
      <xdr:row>647</xdr:row>
      <xdr:rowOff>264182</xdr:rowOff>
    </xdr:from>
    <xdr:to>
      <xdr:col>0</xdr:col>
      <xdr:colOff>1968500</xdr:colOff>
      <xdr:row>647</xdr:row>
      <xdr:rowOff>1397000</xdr:rowOff>
    </xdr:to>
    <xdr:pic>
      <xdr:nvPicPr>
        <xdr:cNvPr id="800" name="Рисунок 799"/>
        <xdr:cNvPicPr>
          <a:picLocks/>
        </xdr:cNvPicPr>
      </xdr:nvPicPr>
      <xdr:blipFill rotWithShape="1"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770" b="14662"/>
        <a:stretch/>
      </xdr:blipFill>
      <xdr:spPr>
        <a:xfrm>
          <a:off x="427689" y="27394557"/>
          <a:ext cx="1540811" cy="1132818"/>
        </a:xfrm>
        <a:prstGeom prst="rect">
          <a:avLst/>
        </a:prstGeom>
      </xdr:spPr>
    </xdr:pic>
    <xdr:clientData/>
  </xdr:twoCellAnchor>
  <xdr:twoCellAnchor>
    <xdr:from>
      <xdr:col>0</xdr:col>
      <xdr:colOff>554689</xdr:colOff>
      <xdr:row>649</xdr:row>
      <xdr:rowOff>158749</xdr:rowOff>
    </xdr:from>
    <xdr:to>
      <xdr:col>0</xdr:col>
      <xdr:colOff>1857374</xdr:colOff>
      <xdr:row>649</xdr:row>
      <xdr:rowOff>1317625</xdr:rowOff>
    </xdr:to>
    <xdr:pic>
      <xdr:nvPicPr>
        <xdr:cNvPr id="801" name="Рисунок 800"/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689" y="29559249"/>
          <a:ext cx="1302685" cy="1158876"/>
        </a:xfrm>
        <a:prstGeom prst="rect">
          <a:avLst/>
        </a:prstGeom>
      </xdr:spPr>
    </xdr:pic>
    <xdr:clientData/>
  </xdr:twoCellAnchor>
  <xdr:twoCellAnchor>
    <xdr:from>
      <xdr:col>0</xdr:col>
      <xdr:colOff>776940</xdr:colOff>
      <xdr:row>652</xdr:row>
      <xdr:rowOff>11206</xdr:rowOff>
    </xdr:from>
    <xdr:to>
      <xdr:col>0</xdr:col>
      <xdr:colOff>1587499</xdr:colOff>
      <xdr:row>652</xdr:row>
      <xdr:rowOff>809484</xdr:rowOff>
    </xdr:to>
    <xdr:pic>
      <xdr:nvPicPr>
        <xdr:cNvPr id="803" name="Рисунок 802"/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BEBA8EAE-BF5A-486C-A8C5-ECC9F3942E4B}">
              <a14:imgProps xmlns:a14="http://schemas.microsoft.com/office/drawing/2010/main">
                <a14:imgLayer r:embed="rId69">
                  <a14:imgEffect>
                    <a14:brightnessContrast bright="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940" y="44238956"/>
          <a:ext cx="810559" cy="798278"/>
        </a:xfrm>
        <a:prstGeom prst="rect">
          <a:avLst/>
        </a:prstGeom>
      </xdr:spPr>
    </xdr:pic>
    <xdr:clientData/>
  </xdr:twoCellAnchor>
  <xdr:twoCellAnchor>
    <xdr:from>
      <xdr:col>0</xdr:col>
      <xdr:colOff>793751</xdr:colOff>
      <xdr:row>674</xdr:row>
      <xdr:rowOff>61928</xdr:rowOff>
    </xdr:from>
    <xdr:to>
      <xdr:col>0</xdr:col>
      <xdr:colOff>1571625</xdr:colOff>
      <xdr:row>674</xdr:row>
      <xdr:rowOff>824399</xdr:rowOff>
    </xdr:to>
    <xdr:pic>
      <xdr:nvPicPr>
        <xdr:cNvPr id="823" name="Рисунок 822"/>
        <xdr:cNvPicPr>
          <a:picLocks/>
        </xdr:cNvPicPr>
      </xdr:nvPicPr>
      <xdr:blipFill rotWithShape="1"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76" t="14834" r="18273" b="17137"/>
        <a:stretch/>
      </xdr:blipFill>
      <xdr:spPr>
        <a:xfrm>
          <a:off x="793751" y="62926928"/>
          <a:ext cx="777874" cy="762471"/>
        </a:xfrm>
        <a:prstGeom prst="rect">
          <a:avLst/>
        </a:prstGeom>
      </xdr:spPr>
    </xdr:pic>
    <xdr:clientData/>
  </xdr:twoCellAnchor>
  <xdr:twoCellAnchor>
    <xdr:from>
      <xdr:col>0</xdr:col>
      <xdr:colOff>829235</xdr:colOff>
      <xdr:row>677</xdr:row>
      <xdr:rowOff>63500</xdr:rowOff>
    </xdr:from>
    <xdr:to>
      <xdr:col>0</xdr:col>
      <xdr:colOff>1666875</xdr:colOff>
      <xdr:row>677</xdr:row>
      <xdr:rowOff>824991</xdr:rowOff>
    </xdr:to>
    <xdr:pic>
      <xdr:nvPicPr>
        <xdr:cNvPr id="825" name="Рисунок 824"/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235" y="65293875"/>
          <a:ext cx="837640" cy="761491"/>
        </a:xfrm>
        <a:prstGeom prst="rect">
          <a:avLst/>
        </a:prstGeom>
      </xdr:spPr>
    </xdr:pic>
    <xdr:clientData/>
  </xdr:twoCellAnchor>
  <xdr:twoCellAnchor>
    <xdr:from>
      <xdr:col>0</xdr:col>
      <xdr:colOff>767602</xdr:colOff>
      <xdr:row>641</xdr:row>
      <xdr:rowOff>63501</xdr:rowOff>
    </xdr:from>
    <xdr:to>
      <xdr:col>0</xdr:col>
      <xdr:colOff>1857375</xdr:colOff>
      <xdr:row>641</xdr:row>
      <xdr:rowOff>1063625</xdr:rowOff>
    </xdr:to>
    <xdr:pic>
      <xdr:nvPicPr>
        <xdr:cNvPr id="475" name="Рисунок 474"/>
        <xdr:cNvPicPr>
          <a:picLocks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011"/>
        <a:stretch/>
      </xdr:blipFill>
      <xdr:spPr>
        <a:xfrm>
          <a:off x="767602" y="20843876"/>
          <a:ext cx="1089773" cy="1000124"/>
        </a:xfrm>
        <a:prstGeom prst="rect">
          <a:avLst/>
        </a:prstGeom>
      </xdr:spPr>
    </xdr:pic>
    <xdr:clientData/>
  </xdr:twoCellAnchor>
  <xdr:twoCellAnchor>
    <xdr:from>
      <xdr:col>0</xdr:col>
      <xdr:colOff>656478</xdr:colOff>
      <xdr:row>32</xdr:row>
      <xdr:rowOff>28014</xdr:rowOff>
    </xdr:from>
    <xdr:to>
      <xdr:col>0</xdr:col>
      <xdr:colOff>1715964</xdr:colOff>
      <xdr:row>32</xdr:row>
      <xdr:rowOff>1076169</xdr:rowOff>
    </xdr:to>
    <xdr:pic>
      <xdr:nvPicPr>
        <xdr:cNvPr id="741" name="Рисунок 740"/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478" y="37334264"/>
          <a:ext cx="1059486" cy="1048155"/>
        </a:xfrm>
        <a:prstGeom prst="rect">
          <a:avLst/>
        </a:prstGeom>
      </xdr:spPr>
    </xdr:pic>
    <xdr:clientData/>
  </xdr:twoCellAnchor>
  <xdr:twoCellAnchor>
    <xdr:from>
      <xdr:col>0</xdr:col>
      <xdr:colOff>701301</xdr:colOff>
      <xdr:row>33</xdr:row>
      <xdr:rowOff>61632</xdr:rowOff>
    </xdr:from>
    <xdr:to>
      <xdr:col>0</xdr:col>
      <xdr:colOff>1760787</xdr:colOff>
      <xdr:row>33</xdr:row>
      <xdr:rowOff>1109784</xdr:rowOff>
    </xdr:to>
    <xdr:pic>
      <xdr:nvPicPr>
        <xdr:cNvPr id="746" name="Рисунок 745"/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301" y="38495007"/>
          <a:ext cx="1059486" cy="1048152"/>
        </a:xfrm>
        <a:prstGeom prst="rect">
          <a:avLst/>
        </a:prstGeom>
      </xdr:spPr>
    </xdr:pic>
    <xdr:clientData/>
  </xdr:twoCellAnchor>
  <xdr:twoCellAnchor>
    <xdr:from>
      <xdr:col>0</xdr:col>
      <xdr:colOff>705971</xdr:colOff>
      <xdr:row>38</xdr:row>
      <xdr:rowOff>52551</xdr:rowOff>
    </xdr:from>
    <xdr:to>
      <xdr:col>0</xdr:col>
      <xdr:colOff>1716332</xdr:colOff>
      <xdr:row>38</xdr:row>
      <xdr:rowOff>1052108</xdr:rowOff>
    </xdr:to>
    <xdr:pic>
      <xdr:nvPicPr>
        <xdr:cNvPr id="752" name="Рисунок 751"/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971" y="44121551"/>
          <a:ext cx="1010361" cy="999557"/>
        </a:xfrm>
        <a:prstGeom prst="rect">
          <a:avLst/>
        </a:prstGeom>
      </xdr:spPr>
    </xdr:pic>
    <xdr:clientData/>
  </xdr:twoCellAnchor>
  <xdr:twoCellAnchor>
    <xdr:from>
      <xdr:col>0</xdr:col>
      <xdr:colOff>683560</xdr:colOff>
      <xdr:row>39</xdr:row>
      <xdr:rowOff>45411</xdr:rowOff>
    </xdr:from>
    <xdr:to>
      <xdr:col>0</xdr:col>
      <xdr:colOff>1759533</xdr:colOff>
      <xdr:row>39</xdr:row>
      <xdr:rowOff>1109874</xdr:rowOff>
    </xdr:to>
    <xdr:pic>
      <xdr:nvPicPr>
        <xdr:cNvPr id="753" name="Рисунок 752"/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560" y="45241536"/>
          <a:ext cx="1075973" cy="1064463"/>
        </a:xfrm>
        <a:prstGeom prst="rect">
          <a:avLst/>
        </a:prstGeom>
      </xdr:spPr>
    </xdr:pic>
    <xdr:clientData/>
  </xdr:twoCellAnchor>
  <xdr:twoCellAnchor>
    <xdr:from>
      <xdr:col>0</xdr:col>
      <xdr:colOff>616325</xdr:colOff>
      <xdr:row>564</xdr:row>
      <xdr:rowOff>38287</xdr:rowOff>
    </xdr:from>
    <xdr:to>
      <xdr:col>0</xdr:col>
      <xdr:colOff>1798512</xdr:colOff>
      <xdr:row>564</xdr:row>
      <xdr:rowOff>871687</xdr:rowOff>
    </xdr:to>
    <xdr:pic>
      <xdr:nvPicPr>
        <xdr:cNvPr id="862" name="Рисунок 861" descr="iPuaccEgksZBeplocqSIxN*PVlaozjXO95y79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325" y="73603037"/>
          <a:ext cx="1182187" cy="8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565897</xdr:colOff>
      <xdr:row>568</xdr:row>
      <xdr:rowOff>27080</xdr:rowOff>
    </xdr:from>
    <xdr:to>
      <xdr:col>0</xdr:col>
      <xdr:colOff>2010079</xdr:colOff>
      <xdr:row>568</xdr:row>
      <xdr:rowOff>860478</xdr:rowOff>
    </xdr:to>
    <xdr:pic>
      <xdr:nvPicPr>
        <xdr:cNvPr id="864" name="Рисунок 863" descr="iSUDKgTb2xycddUD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897" y="77274830"/>
          <a:ext cx="1444182" cy="8333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599514</xdr:colOff>
      <xdr:row>570</xdr:row>
      <xdr:rowOff>15875</xdr:rowOff>
    </xdr:from>
    <xdr:to>
      <xdr:col>0</xdr:col>
      <xdr:colOff>1823160</xdr:colOff>
      <xdr:row>570</xdr:row>
      <xdr:rowOff>853051</xdr:rowOff>
    </xdr:to>
    <xdr:pic>
      <xdr:nvPicPr>
        <xdr:cNvPr id="466" name="Рисунок 465" descr="C:\Users\Пользователь\AppData\Local\Microsoft\Windows\Temporary Internet Files\Content.Word\SVTR-STR-U-L-70-C-Ex_mini.jpg"/>
        <xdr:cNvPicPr/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514" y="79105125"/>
          <a:ext cx="1223646" cy="83717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638735</xdr:colOff>
      <xdr:row>566</xdr:row>
      <xdr:rowOff>15875</xdr:rowOff>
    </xdr:from>
    <xdr:to>
      <xdr:col>0</xdr:col>
      <xdr:colOff>1863178</xdr:colOff>
      <xdr:row>566</xdr:row>
      <xdr:rowOff>853051</xdr:rowOff>
    </xdr:to>
    <xdr:pic>
      <xdr:nvPicPr>
        <xdr:cNvPr id="467" name="Рисунок 466" descr="S6Knz12C6i7INMENDqZ2TgPKmYXIcjVq8EX6Dbx9bjmflwTD6tJpjVcthWETtJ*S90xa8RUaHgDH72mZWmYeVKImU1uts*SJF7n08G5eh2xaQkU7vUYBBjcVEFJUNZFF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735" y="75422125"/>
          <a:ext cx="1224443" cy="8371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105522</xdr:colOff>
      <xdr:row>147</xdr:row>
      <xdr:rowOff>81243</xdr:rowOff>
    </xdr:from>
    <xdr:to>
      <xdr:col>0</xdr:col>
      <xdr:colOff>1121522</xdr:colOff>
      <xdr:row>147</xdr:row>
      <xdr:rowOff>1081847</xdr:rowOff>
    </xdr:to>
    <xdr:pic>
      <xdr:nvPicPr>
        <xdr:cNvPr id="887" name="Рисунок 886"/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BEBA8EAE-BF5A-486C-A8C5-ECC9F3942E4B}">
              <a14:imgProps xmlns:a14="http://schemas.microsoft.com/office/drawing/2010/main">
                <a14:imgLayer r:embed="rId78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22" y="121382118"/>
          <a:ext cx="1016000" cy="1000604"/>
        </a:xfrm>
        <a:prstGeom prst="rect">
          <a:avLst/>
        </a:prstGeom>
      </xdr:spPr>
    </xdr:pic>
    <xdr:clientData/>
  </xdr:twoCellAnchor>
  <xdr:twoCellAnchor>
    <xdr:from>
      <xdr:col>0</xdr:col>
      <xdr:colOff>100852</xdr:colOff>
      <xdr:row>148</xdr:row>
      <xdr:rowOff>54161</xdr:rowOff>
    </xdr:from>
    <xdr:to>
      <xdr:col>0</xdr:col>
      <xdr:colOff>1132728</xdr:colOff>
      <xdr:row>148</xdr:row>
      <xdr:rowOff>1070400</xdr:rowOff>
    </xdr:to>
    <xdr:pic>
      <xdr:nvPicPr>
        <xdr:cNvPr id="888" name="Рисунок 887"/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BEBA8EAE-BF5A-486C-A8C5-ECC9F3942E4B}">
              <a14:imgProps xmlns:a14="http://schemas.microsoft.com/office/drawing/2010/main">
                <a14:imgLayer r:embed="rId80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52" y="122513911"/>
          <a:ext cx="1031876" cy="1016239"/>
        </a:xfrm>
        <a:prstGeom prst="rect">
          <a:avLst/>
        </a:prstGeom>
      </xdr:spPr>
    </xdr:pic>
    <xdr:clientData/>
  </xdr:twoCellAnchor>
  <xdr:twoCellAnchor>
    <xdr:from>
      <xdr:col>0</xdr:col>
      <xdr:colOff>105522</xdr:colOff>
      <xdr:row>149</xdr:row>
      <xdr:rowOff>74706</xdr:rowOff>
    </xdr:from>
    <xdr:to>
      <xdr:col>0</xdr:col>
      <xdr:colOff>1089772</xdr:colOff>
      <xdr:row>149</xdr:row>
      <xdr:rowOff>1044041</xdr:rowOff>
    </xdr:to>
    <xdr:pic>
      <xdr:nvPicPr>
        <xdr:cNvPr id="889" name="Рисунок 888"/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BEBA8EAE-BF5A-486C-A8C5-ECC9F3942E4B}">
              <a14:imgProps xmlns:a14="http://schemas.microsoft.com/office/drawing/2010/main">
                <a14:imgLayer r:embed="rId82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22" y="123693331"/>
          <a:ext cx="984250" cy="969335"/>
        </a:xfrm>
        <a:prstGeom prst="rect">
          <a:avLst/>
        </a:prstGeom>
      </xdr:spPr>
    </xdr:pic>
    <xdr:clientData/>
  </xdr:twoCellAnchor>
  <xdr:twoCellAnchor>
    <xdr:from>
      <xdr:col>0</xdr:col>
      <xdr:colOff>121397</xdr:colOff>
      <xdr:row>150</xdr:row>
      <xdr:rowOff>127000</xdr:rowOff>
    </xdr:from>
    <xdr:to>
      <xdr:col>0</xdr:col>
      <xdr:colOff>1073897</xdr:colOff>
      <xdr:row>150</xdr:row>
      <xdr:rowOff>1065066</xdr:rowOff>
    </xdr:to>
    <xdr:pic>
      <xdr:nvPicPr>
        <xdr:cNvPr id="890" name="Рисунок 889"/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BEBA8EAE-BF5A-486C-A8C5-ECC9F3942E4B}">
              <a14:imgProps xmlns:a14="http://schemas.microsoft.com/office/drawing/2010/main">
                <a14:imgLayer r:embed="rId84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397" y="124904500"/>
          <a:ext cx="952500" cy="938066"/>
        </a:xfrm>
        <a:prstGeom prst="rect">
          <a:avLst/>
        </a:prstGeom>
      </xdr:spPr>
    </xdr:pic>
    <xdr:clientData/>
  </xdr:twoCellAnchor>
  <xdr:twoCellAnchor>
    <xdr:from>
      <xdr:col>0</xdr:col>
      <xdr:colOff>116727</xdr:colOff>
      <xdr:row>151</xdr:row>
      <xdr:rowOff>15874</xdr:rowOff>
    </xdr:from>
    <xdr:to>
      <xdr:col>0</xdr:col>
      <xdr:colOff>1164478</xdr:colOff>
      <xdr:row>151</xdr:row>
      <xdr:rowOff>1047750</xdr:rowOff>
    </xdr:to>
    <xdr:pic>
      <xdr:nvPicPr>
        <xdr:cNvPr id="891" name="Рисунок 890"/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BEBA8EAE-BF5A-486C-A8C5-ECC9F3942E4B}">
              <a14:imgProps xmlns:a14="http://schemas.microsoft.com/office/drawing/2010/main">
                <a14:imgLayer r:embed="rId86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27" y="44830999"/>
          <a:ext cx="1047751" cy="1031876"/>
        </a:xfrm>
        <a:prstGeom prst="rect">
          <a:avLst/>
        </a:prstGeom>
      </xdr:spPr>
    </xdr:pic>
    <xdr:clientData/>
  </xdr:twoCellAnchor>
  <xdr:twoCellAnchor>
    <xdr:from>
      <xdr:col>0</xdr:col>
      <xdr:colOff>83110</xdr:colOff>
      <xdr:row>152</xdr:row>
      <xdr:rowOff>42956</xdr:rowOff>
    </xdr:from>
    <xdr:to>
      <xdr:col>0</xdr:col>
      <xdr:colOff>1099110</xdr:colOff>
      <xdr:row>152</xdr:row>
      <xdr:rowOff>1043560</xdr:rowOff>
    </xdr:to>
    <xdr:pic>
      <xdr:nvPicPr>
        <xdr:cNvPr id="892" name="Рисунок 891"/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BEBA8EAE-BF5A-486C-A8C5-ECC9F3942E4B}">
              <a14:imgProps xmlns:a14="http://schemas.microsoft.com/office/drawing/2010/main">
                <a14:imgLayer r:embed="rId88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10" y="46016956"/>
          <a:ext cx="1016000" cy="1000604"/>
        </a:xfrm>
        <a:prstGeom prst="rect">
          <a:avLst/>
        </a:prstGeom>
      </xdr:spPr>
    </xdr:pic>
    <xdr:clientData/>
  </xdr:twoCellAnchor>
  <xdr:twoCellAnchor>
    <xdr:from>
      <xdr:col>0</xdr:col>
      <xdr:colOff>114860</xdr:colOff>
      <xdr:row>153</xdr:row>
      <xdr:rowOff>90581</xdr:rowOff>
    </xdr:from>
    <xdr:to>
      <xdr:col>0</xdr:col>
      <xdr:colOff>1051485</xdr:colOff>
      <xdr:row>153</xdr:row>
      <xdr:rowOff>1013012</xdr:rowOff>
    </xdr:to>
    <xdr:pic>
      <xdr:nvPicPr>
        <xdr:cNvPr id="893" name="Рисунок 892"/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BEBA8EAE-BF5A-486C-A8C5-ECC9F3942E4B}">
              <a14:imgProps xmlns:a14="http://schemas.microsoft.com/office/drawing/2010/main">
                <a14:imgLayer r:embed="rId90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860" y="47223456"/>
          <a:ext cx="936625" cy="922431"/>
        </a:xfrm>
        <a:prstGeom prst="rect">
          <a:avLst/>
        </a:prstGeom>
      </xdr:spPr>
    </xdr:pic>
    <xdr:clientData/>
  </xdr:twoCellAnchor>
  <xdr:twoCellAnchor>
    <xdr:from>
      <xdr:col>0</xdr:col>
      <xdr:colOff>94315</xdr:colOff>
      <xdr:row>154</xdr:row>
      <xdr:rowOff>90581</xdr:rowOff>
    </xdr:from>
    <xdr:to>
      <xdr:col>0</xdr:col>
      <xdr:colOff>1030940</xdr:colOff>
      <xdr:row>154</xdr:row>
      <xdr:rowOff>1013015</xdr:rowOff>
    </xdr:to>
    <xdr:pic>
      <xdr:nvPicPr>
        <xdr:cNvPr id="894" name="Рисунок 893"/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BEBA8EAE-BF5A-486C-A8C5-ECC9F3942E4B}">
              <a14:imgProps xmlns:a14="http://schemas.microsoft.com/office/drawing/2010/main">
                <a14:imgLayer r:embed="rId92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15" y="48382331"/>
          <a:ext cx="936625" cy="922434"/>
        </a:xfrm>
        <a:prstGeom prst="rect">
          <a:avLst/>
        </a:prstGeom>
      </xdr:spPr>
    </xdr:pic>
    <xdr:clientData/>
  </xdr:twoCellAnchor>
  <xdr:twoCellAnchor>
    <xdr:from>
      <xdr:col>0</xdr:col>
      <xdr:colOff>132604</xdr:colOff>
      <xdr:row>155</xdr:row>
      <xdr:rowOff>74707</xdr:rowOff>
    </xdr:from>
    <xdr:to>
      <xdr:col>0</xdr:col>
      <xdr:colOff>1085104</xdr:colOff>
      <xdr:row>155</xdr:row>
      <xdr:rowOff>1012773</xdr:rowOff>
    </xdr:to>
    <xdr:pic>
      <xdr:nvPicPr>
        <xdr:cNvPr id="895" name="Рисунок 894"/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BEBA8EAE-BF5A-486C-A8C5-ECC9F3942E4B}">
              <a14:imgProps xmlns:a14="http://schemas.microsoft.com/office/drawing/2010/main">
                <a14:imgLayer r:embed="rId90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604" y="49525332"/>
          <a:ext cx="952500" cy="938066"/>
        </a:xfrm>
        <a:prstGeom prst="rect">
          <a:avLst/>
        </a:prstGeom>
      </xdr:spPr>
    </xdr:pic>
    <xdr:clientData/>
  </xdr:twoCellAnchor>
  <xdr:twoCellAnchor>
    <xdr:from>
      <xdr:col>0</xdr:col>
      <xdr:colOff>73772</xdr:colOff>
      <xdr:row>156</xdr:row>
      <xdr:rowOff>15874</xdr:rowOff>
    </xdr:from>
    <xdr:to>
      <xdr:col>0</xdr:col>
      <xdr:colOff>1121522</xdr:colOff>
      <xdr:row>156</xdr:row>
      <xdr:rowOff>1047749</xdr:rowOff>
    </xdr:to>
    <xdr:pic>
      <xdr:nvPicPr>
        <xdr:cNvPr id="896" name="Рисунок 895"/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BEBA8EAE-BF5A-486C-A8C5-ECC9F3942E4B}">
              <a14:imgProps xmlns:a14="http://schemas.microsoft.com/office/drawing/2010/main">
                <a14:imgLayer r:embed="rId92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72" y="50625374"/>
          <a:ext cx="1047750" cy="10318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157</xdr:row>
      <xdr:rowOff>70036</xdr:rowOff>
    </xdr:from>
    <xdr:to>
      <xdr:col>0</xdr:col>
      <xdr:colOff>1095375</xdr:colOff>
      <xdr:row>157</xdr:row>
      <xdr:rowOff>1101911</xdr:rowOff>
    </xdr:to>
    <xdr:pic>
      <xdr:nvPicPr>
        <xdr:cNvPr id="897" name="Рисунок 896"/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BEBA8EAE-BF5A-486C-A8C5-ECC9F3942E4B}">
              <a14:imgProps xmlns:a14="http://schemas.microsoft.com/office/drawing/2010/main">
                <a14:imgLayer r:embed="rId94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1838411"/>
          <a:ext cx="1047750" cy="1031875"/>
        </a:xfrm>
        <a:prstGeom prst="rect">
          <a:avLst/>
        </a:prstGeom>
      </xdr:spPr>
    </xdr:pic>
    <xdr:clientData/>
  </xdr:twoCellAnchor>
  <xdr:twoCellAnchor>
    <xdr:from>
      <xdr:col>0</xdr:col>
      <xdr:colOff>73771</xdr:colOff>
      <xdr:row>158</xdr:row>
      <xdr:rowOff>58831</xdr:rowOff>
    </xdr:from>
    <xdr:to>
      <xdr:col>0</xdr:col>
      <xdr:colOff>1121521</xdr:colOff>
      <xdr:row>158</xdr:row>
      <xdr:rowOff>1146731</xdr:rowOff>
    </xdr:to>
    <xdr:pic>
      <xdr:nvPicPr>
        <xdr:cNvPr id="898" name="Рисунок 897"/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BEBA8EAE-BF5A-486C-A8C5-ECC9F3942E4B}">
              <a14:imgProps xmlns:a14="http://schemas.microsoft.com/office/drawing/2010/main">
                <a14:imgLayer r:embed="rId96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71" y="52986081"/>
          <a:ext cx="1047750" cy="1087900"/>
        </a:xfrm>
        <a:prstGeom prst="rect">
          <a:avLst/>
        </a:prstGeom>
      </xdr:spPr>
    </xdr:pic>
    <xdr:clientData/>
  </xdr:twoCellAnchor>
  <xdr:twoCellAnchor>
    <xdr:from>
      <xdr:col>0</xdr:col>
      <xdr:colOff>132603</xdr:colOff>
      <xdr:row>161</xdr:row>
      <xdr:rowOff>90580</xdr:rowOff>
    </xdr:from>
    <xdr:to>
      <xdr:col>0</xdr:col>
      <xdr:colOff>1127125</xdr:colOff>
      <xdr:row>161</xdr:row>
      <xdr:rowOff>1021280</xdr:rowOff>
    </xdr:to>
    <xdr:pic>
      <xdr:nvPicPr>
        <xdr:cNvPr id="899" name="Рисунок 898"/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BEBA8EAE-BF5A-486C-A8C5-ECC9F3942E4B}">
              <a14:imgProps xmlns:a14="http://schemas.microsoft.com/office/drawing/2010/main">
                <a14:imgLayer r:embed="rId98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603" y="56494455"/>
          <a:ext cx="994522" cy="930700"/>
        </a:xfrm>
        <a:prstGeom prst="rect">
          <a:avLst/>
        </a:prstGeom>
      </xdr:spPr>
    </xdr:pic>
    <xdr:clientData/>
  </xdr:twoCellAnchor>
  <xdr:twoCellAnchor>
    <xdr:from>
      <xdr:col>0</xdr:col>
      <xdr:colOff>78440</xdr:colOff>
      <xdr:row>162</xdr:row>
      <xdr:rowOff>22411</xdr:rowOff>
    </xdr:from>
    <xdr:to>
      <xdr:col>0</xdr:col>
      <xdr:colOff>1046815</xdr:colOff>
      <xdr:row>162</xdr:row>
      <xdr:rowOff>976111</xdr:rowOff>
    </xdr:to>
    <xdr:pic>
      <xdr:nvPicPr>
        <xdr:cNvPr id="900" name="Рисунок 899"/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BEBA8EAE-BF5A-486C-A8C5-ECC9F3942E4B}">
              <a14:imgProps xmlns:a14="http://schemas.microsoft.com/office/drawing/2010/main">
                <a14:imgLayer r:embed="rId100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0" y="57585161"/>
          <a:ext cx="968375" cy="953700"/>
        </a:xfrm>
        <a:prstGeom prst="rect">
          <a:avLst/>
        </a:prstGeom>
      </xdr:spPr>
    </xdr:pic>
    <xdr:clientData/>
  </xdr:twoCellAnchor>
  <xdr:twoCellAnchor>
    <xdr:from>
      <xdr:col>0</xdr:col>
      <xdr:colOff>137271</xdr:colOff>
      <xdr:row>170</xdr:row>
      <xdr:rowOff>113814</xdr:rowOff>
    </xdr:from>
    <xdr:to>
      <xdr:col>0</xdr:col>
      <xdr:colOff>1043080</xdr:colOff>
      <xdr:row>170</xdr:row>
      <xdr:rowOff>1005897</xdr:rowOff>
    </xdr:to>
    <xdr:pic>
      <xdr:nvPicPr>
        <xdr:cNvPr id="904" name="Рисунок 903"/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BEBA8EAE-BF5A-486C-A8C5-ECC9F3942E4B}">
              <a14:imgProps xmlns:a14="http://schemas.microsoft.com/office/drawing/2010/main">
                <a14:imgLayer r:embed="rId102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271" y="66947564"/>
          <a:ext cx="905809" cy="892083"/>
        </a:xfrm>
        <a:prstGeom prst="rect">
          <a:avLst/>
        </a:prstGeom>
      </xdr:spPr>
    </xdr:pic>
    <xdr:clientData/>
  </xdr:twoCellAnchor>
  <xdr:twoCellAnchor>
    <xdr:from>
      <xdr:col>0</xdr:col>
      <xdr:colOff>142874</xdr:colOff>
      <xdr:row>176</xdr:row>
      <xdr:rowOff>138205</xdr:rowOff>
    </xdr:from>
    <xdr:to>
      <xdr:col>0</xdr:col>
      <xdr:colOff>1015999</xdr:colOff>
      <xdr:row>176</xdr:row>
      <xdr:rowOff>1048686</xdr:rowOff>
    </xdr:to>
    <xdr:pic>
      <xdr:nvPicPr>
        <xdr:cNvPr id="907" name="Рисунок 906"/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BEBA8EAE-BF5A-486C-A8C5-ECC9F3942E4B}">
              <a14:imgProps xmlns:a14="http://schemas.microsoft.com/office/drawing/2010/main">
                <a14:imgLayer r:embed="rId78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4" y="81227705"/>
          <a:ext cx="873125" cy="910481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183</xdr:row>
      <xdr:rowOff>47625</xdr:rowOff>
    </xdr:from>
    <xdr:to>
      <xdr:col>0</xdr:col>
      <xdr:colOff>1190625</xdr:colOff>
      <xdr:row>183</xdr:row>
      <xdr:rowOff>1057474</xdr:rowOff>
    </xdr:to>
    <xdr:pic>
      <xdr:nvPicPr>
        <xdr:cNvPr id="912" name="Рисунок 911"/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BEBA8EAE-BF5A-486C-A8C5-ECC9F3942E4B}">
              <a14:imgProps xmlns:a14="http://schemas.microsoft.com/office/drawing/2010/main">
                <a14:imgLayer r:embed="rId86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9249250"/>
          <a:ext cx="1143000" cy="1009849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190</xdr:row>
      <xdr:rowOff>101599</xdr:rowOff>
    </xdr:from>
    <xdr:to>
      <xdr:col>0</xdr:col>
      <xdr:colOff>1093648</xdr:colOff>
      <xdr:row>190</xdr:row>
      <xdr:rowOff>1095375</xdr:rowOff>
    </xdr:to>
    <xdr:pic>
      <xdr:nvPicPr>
        <xdr:cNvPr id="917" name="Рисунок 916"/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BEBA8EAE-BF5A-486C-A8C5-ECC9F3942E4B}">
              <a14:imgProps xmlns:a14="http://schemas.microsoft.com/office/drawing/2010/main">
                <a14:imgLayer r:embed="rId94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7415349"/>
          <a:ext cx="1046023" cy="993776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197</xdr:row>
      <xdr:rowOff>85911</xdr:rowOff>
    </xdr:from>
    <xdr:to>
      <xdr:col>0</xdr:col>
      <xdr:colOff>1047750</xdr:colOff>
      <xdr:row>197</xdr:row>
      <xdr:rowOff>1095375</xdr:rowOff>
    </xdr:to>
    <xdr:pic>
      <xdr:nvPicPr>
        <xdr:cNvPr id="921" name="Рисунок 920"/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BEBA8EAE-BF5A-486C-A8C5-ECC9F3942E4B}">
              <a14:imgProps xmlns:a14="http://schemas.microsoft.com/office/drawing/2010/main">
                <a14:imgLayer r:embed="rId104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05511786"/>
          <a:ext cx="1000125" cy="1009464"/>
        </a:xfrm>
        <a:prstGeom prst="rect">
          <a:avLst/>
        </a:prstGeom>
      </xdr:spPr>
    </xdr:pic>
    <xdr:clientData/>
  </xdr:twoCellAnchor>
  <xdr:twoCellAnchor>
    <xdr:from>
      <xdr:col>0</xdr:col>
      <xdr:colOff>1143000</xdr:colOff>
      <xdr:row>147</xdr:row>
      <xdr:rowOff>79375</xdr:rowOff>
    </xdr:from>
    <xdr:to>
      <xdr:col>0</xdr:col>
      <xdr:colOff>2159000</xdr:colOff>
      <xdr:row>147</xdr:row>
      <xdr:rowOff>1084507</xdr:rowOff>
    </xdr:to>
    <xdr:pic>
      <xdr:nvPicPr>
        <xdr:cNvPr id="934" name="Рисунок 933"/>
        <xdr:cNvPicPr>
          <a:picLocks/>
        </xdr:cNvPicPr>
      </xdr:nvPicPr>
      <xdr:blipFill>
        <a:blip xmlns:r="http://schemas.openxmlformats.org/officeDocument/2006/relationships" r:embed="rId105">
          <a:extLst>
            <a:ext uri="{BEBA8EAE-BF5A-486C-A8C5-ECC9F3942E4B}">
              <a14:imgProps xmlns:a14="http://schemas.microsoft.com/office/drawing/2010/main">
                <a14:imgLayer r:embed="rId106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121380250"/>
          <a:ext cx="1016000" cy="1005132"/>
        </a:xfrm>
        <a:prstGeom prst="rect">
          <a:avLst/>
        </a:prstGeom>
      </xdr:spPr>
    </xdr:pic>
    <xdr:clientData/>
  </xdr:twoCellAnchor>
  <xdr:twoCellAnchor>
    <xdr:from>
      <xdr:col>0</xdr:col>
      <xdr:colOff>1127124</xdr:colOff>
      <xdr:row>148</xdr:row>
      <xdr:rowOff>95250</xdr:rowOff>
    </xdr:from>
    <xdr:to>
      <xdr:col>0</xdr:col>
      <xdr:colOff>2159000</xdr:colOff>
      <xdr:row>148</xdr:row>
      <xdr:rowOff>1111492</xdr:rowOff>
    </xdr:to>
    <xdr:pic>
      <xdr:nvPicPr>
        <xdr:cNvPr id="935" name="Рисунок 934"/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BEBA8EAE-BF5A-486C-A8C5-ECC9F3942E4B}">
              <a14:imgProps xmlns:a14="http://schemas.microsoft.com/office/drawing/2010/main">
                <a14:imgLayer r:embed="rId108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124" y="122555000"/>
          <a:ext cx="1031876" cy="1016242"/>
        </a:xfrm>
        <a:prstGeom prst="rect">
          <a:avLst/>
        </a:prstGeom>
      </xdr:spPr>
    </xdr:pic>
    <xdr:clientData/>
  </xdr:twoCellAnchor>
  <xdr:twoCellAnchor>
    <xdr:from>
      <xdr:col>0</xdr:col>
      <xdr:colOff>1127125</xdr:colOff>
      <xdr:row>149</xdr:row>
      <xdr:rowOff>95250</xdr:rowOff>
    </xdr:from>
    <xdr:to>
      <xdr:col>0</xdr:col>
      <xdr:colOff>2111375</xdr:colOff>
      <xdr:row>149</xdr:row>
      <xdr:rowOff>1068972</xdr:rowOff>
    </xdr:to>
    <xdr:pic>
      <xdr:nvPicPr>
        <xdr:cNvPr id="936" name="Рисунок 935"/>
        <xdr:cNvPicPr>
          <a:picLocks/>
        </xdr:cNvPicPr>
      </xdr:nvPicPr>
      <xdr:blipFill>
        <a:blip xmlns:r="http://schemas.openxmlformats.org/officeDocument/2006/relationships" r:embed="rId109">
          <a:extLst>
            <a:ext uri="{BEBA8EAE-BF5A-486C-A8C5-ECC9F3942E4B}">
              <a14:imgProps xmlns:a14="http://schemas.microsoft.com/office/drawing/2010/main">
                <a14:imgLayer r:embed="rId110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125" y="123713875"/>
          <a:ext cx="984250" cy="973722"/>
        </a:xfrm>
        <a:prstGeom prst="rect">
          <a:avLst/>
        </a:prstGeom>
      </xdr:spPr>
    </xdr:pic>
    <xdr:clientData/>
  </xdr:twoCellAnchor>
  <xdr:twoCellAnchor>
    <xdr:from>
      <xdr:col>0</xdr:col>
      <xdr:colOff>1063625</xdr:colOff>
      <xdr:row>150</xdr:row>
      <xdr:rowOff>127000</xdr:rowOff>
    </xdr:from>
    <xdr:to>
      <xdr:col>0</xdr:col>
      <xdr:colOff>2016125</xdr:colOff>
      <xdr:row>150</xdr:row>
      <xdr:rowOff>1065066</xdr:rowOff>
    </xdr:to>
    <xdr:pic>
      <xdr:nvPicPr>
        <xdr:cNvPr id="937" name="Рисунок 936"/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BEBA8EAE-BF5A-486C-A8C5-ECC9F3942E4B}">
              <a14:imgProps xmlns:a14="http://schemas.microsoft.com/office/drawing/2010/main">
                <a14:imgLayer r:embed="rId112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5" y="124904500"/>
          <a:ext cx="952500" cy="938066"/>
        </a:xfrm>
        <a:prstGeom prst="rect">
          <a:avLst/>
        </a:prstGeom>
      </xdr:spPr>
    </xdr:pic>
    <xdr:clientData/>
  </xdr:twoCellAnchor>
  <xdr:twoCellAnchor>
    <xdr:from>
      <xdr:col>0</xdr:col>
      <xdr:colOff>1142999</xdr:colOff>
      <xdr:row>151</xdr:row>
      <xdr:rowOff>63499</xdr:rowOff>
    </xdr:from>
    <xdr:to>
      <xdr:col>0</xdr:col>
      <xdr:colOff>2190750</xdr:colOff>
      <xdr:row>151</xdr:row>
      <xdr:rowOff>1095375</xdr:rowOff>
    </xdr:to>
    <xdr:pic>
      <xdr:nvPicPr>
        <xdr:cNvPr id="938" name="Рисунок 937"/>
        <xdr:cNvPicPr>
          <a:picLocks/>
        </xdr:cNvPicPr>
      </xdr:nvPicPr>
      <xdr:blipFill>
        <a:blip xmlns:r="http://schemas.openxmlformats.org/officeDocument/2006/relationships" r:embed="rId113">
          <a:extLst>
            <a:ext uri="{BEBA8EAE-BF5A-486C-A8C5-ECC9F3942E4B}">
              <a14:imgProps xmlns:a14="http://schemas.microsoft.com/office/drawing/2010/main">
                <a14:imgLayer r:embed="rId114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999" y="44878624"/>
          <a:ext cx="1047751" cy="1031876"/>
        </a:xfrm>
        <a:prstGeom prst="rect">
          <a:avLst/>
        </a:prstGeom>
      </xdr:spPr>
    </xdr:pic>
    <xdr:clientData/>
  </xdr:twoCellAnchor>
  <xdr:twoCellAnchor>
    <xdr:from>
      <xdr:col>0</xdr:col>
      <xdr:colOff>1079500</xdr:colOff>
      <xdr:row>152</xdr:row>
      <xdr:rowOff>79375</xdr:rowOff>
    </xdr:from>
    <xdr:to>
      <xdr:col>0</xdr:col>
      <xdr:colOff>2095500</xdr:colOff>
      <xdr:row>152</xdr:row>
      <xdr:rowOff>1084507</xdr:rowOff>
    </xdr:to>
    <xdr:pic>
      <xdr:nvPicPr>
        <xdr:cNvPr id="939" name="Рисунок 938"/>
        <xdr:cNvPicPr>
          <a:picLocks/>
        </xdr:cNvPicPr>
      </xdr:nvPicPr>
      <xdr:blipFill>
        <a:blip xmlns:r="http://schemas.openxmlformats.org/officeDocument/2006/relationships" r:embed="rId115" cstate="print">
          <a:extLst>
            <a:ext uri="{BEBA8EAE-BF5A-486C-A8C5-ECC9F3942E4B}">
              <a14:imgProps xmlns:a14="http://schemas.microsoft.com/office/drawing/2010/main">
                <a14:imgLayer r:embed="rId116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00" y="46053375"/>
          <a:ext cx="1016000" cy="1005132"/>
        </a:xfrm>
        <a:prstGeom prst="rect">
          <a:avLst/>
        </a:prstGeom>
      </xdr:spPr>
    </xdr:pic>
    <xdr:clientData/>
  </xdr:twoCellAnchor>
  <xdr:twoCellAnchor>
    <xdr:from>
      <xdr:col>0</xdr:col>
      <xdr:colOff>1127124</xdr:colOff>
      <xdr:row>153</xdr:row>
      <xdr:rowOff>127000</xdr:rowOff>
    </xdr:from>
    <xdr:to>
      <xdr:col>0</xdr:col>
      <xdr:colOff>2063749</xdr:colOff>
      <xdr:row>153</xdr:row>
      <xdr:rowOff>1049431</xdr:rowOff>
    </xdr:to>
    <xdr:pic>
      <xdr:nvPicPr>
        <xdr:cNvPr id="940" name="Рисунок 939"/>
        <xdr:cNvPicPr>
          <a:picLocks/>
        </xdr:cNvPicPr>
      </xdr:nvPicPr>
      <xdr:blipFill>
        <a:blip xmlns:r="http://schemas.openxmlformats.org/officeDocument/2006/relationships" r:embed="rId117">
          <a:extLst>
            <a:ext uri="{BEBA8EAE-BF5A-486C-A8C5-ECC9F3942E4B}">
              <a14:imgProps xmlns:a14="http://schemas.microsoft.com/office/drawing/2010/main">
                <a14:imgLayer r:embed="rId118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124" y="47259875"/>
          <a:ext cx="936625" cy="922431"/>
        </a:xfrm>
        <a:prstGeom prst="rect">
          <a:avLst/>
        </a:prstGeom>
      </xdr:spPr>
    </xdr:pic>
    <xdr:clientData/>
  </xdr:twoCellAnchor>
  <xdr:twoCellAnchor>
    <xdr:from>
      <xdr:col>0</xdr:col>
      <xdr:colOff>1015999</xdr:colOff>
      <xdr:row>154</xdr:row>
      <xdr:rowOff>127000</xdr:rowOff>
    </xdr:from>
    <xdr:to>
      <xdr:col>0</xdr:col>
      <xdr:colOff>1952624</xdr:colOff>
      <xdr:row>154</xdr:row>
      <xdr:rowOff>1049434</xdr:rowOff>
    </xdr:to>
    <xdr:pic>
      <xdr:nvPicPr>
        <xdr:cNvPr id="941" name="Рисунок 940"/>
        <xdr:cNvPicPr>
          <a:picLocks/>
        </xdr:cNvPicPr>
      </xdr:nvPicPr>
      <xdr:blipFill>
        <a:blip xmlns:r="http://schemas.openxmlformats.org/officeDocument/2006/relationships" r:embed="rId119">
          <a:extLst>
            <a:ext uri="{BEBA8EAE-BF5A-486C-A8C5-ECC9F3942E4B}">
              <a14:imgProps xmlns:a14="http://schemas.microsoft.com/office/drawing/2010/main">
                <a14:imgLayer r:embed="rId120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999" y="48418750"/>
          <a:ext cx="936625" cy="922434"/>
        </a:xfrm>
        <a:prstGeom prst="rect">
          <a:avLst/>
        </a:prstGeom>
      </xdr:spPr>
    </xdr:pic>
    <xdr:clientData/>
  </xdr:twoCellAnchor>
  <xdr:twoCellAnchor>
    <xdr:from>
      <xdr:col>0</xdr:col>
      <xdr:colOff>1111250</xdr:colOff>
      <xdr:row>155</xdr:row>
      <xdr:rowOff>79376</xdr:rowOff>
    </xdr:from>
    <xdr:to>
      <xdr:col>0</xdr:col>
      <xdr:colOff>2063750</xdr:colOff>
      <xdr:row>155</xdr:row>
      <xdr:rowOff>1021688</xdr:rowOff>
    </xdr:to>
    <xdr:pic>
      <xdr:nvPicPr>
        <xdr:cNvPr id="942" name="Рисунок 941"/>
        <xdr:cNvPicPr>
          <a:picLocks/>
        </xdr:cNvPicPr>
      </xdr:nvPicPr>
      <xdr:blipFill>
        <a:blip xmlns:r="http://schemas.openxmlformats.org/officeDocument/2006/relationships" r:embed="rId117">
          <a:extLst>
            <a:ext uri="{BEBA8EAE-BF5A-486C-A8C5-ECC9F3942E4B}">
              <a14:imgProps xmlns:a14="http://schemas.microsoft.com/office/drawing/2010/main">
                <a14:imgLayer r:embed="rId118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250" y="49530001"/>
          <a:ext cx="952500" cy="942312"/>
        </a:xfrm>
        <a:prstGeom prst="rect">
          <a:avLst/>
        </a:prstGeom>
      </xdr:spPr>
    </xdr:pic>
    <xdr:clientData/>
  </xdr:twoCellAnchor>
  <xdr:twoCellAnchor>
    <xdr:from>
      <xdr:col>0</xdr:col>
      <xdr:colOff>1079500</xdr:colOff>
      <xdr:row>156</xdr:row>
      <xdr:rowOff>63499</xdr:rowOff>
    </xdr:from>
    <xdr:to>
      <xdr:col>0</xdr:col>
      <xdr:colOff>2127250</xdr:colOff>
      <xdr:row>156</xdr:row>
      <xdr:rowOff>1095374</xdr:rowOff>
    </xdr:to>
    <xdr:pic>
      <xdr:nvPicPr>
        <xdr:cNvPr id="943" name="Рисунок 942"/>
        <xdr:cNvPicPr>
          <a:picLocks/>
        </xdr:cNvPicPr>
      </xdr:nvPicPr>
      <xdr:blipFill>
        <a:blip xmlns:r="http://schemas.openxmlformats.org/officeDocument/2006/relationships" r:embed="rId119">
          <a:extLst>
            <a:ext uri="{BEBA8EAE-BF5A-486C-A8C5-ECC9F3942E4B}">
              <a14:imgProps xmlns:a14="http://schemas.microsoft.com/office/drawing/2010/main">
                <a14:imgLayer r:embed="rId120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00" y="50672999"/>
          <a:ext cx="1047750" cy="1031875"/>
        </a:xfrm>
        <a:prstGeom prst="rect">
          <a:avLst/>
        </a:prstGeom>
      </xdr:spPr>
    </xdr:pic>
    <xdr:clientData/>
  </xdr:twoCellAnchor>
  <xdr:twoCellAnchor>
    <xdr:from>
      <xdr:col>0</xdr:col>
      <xdr:colOff>1127125</xdr:colOff>
      <xdr:row>157</xdr:row>
      <xdr:rowOff>63500</xdr:rowOff>
    </xdr:from>
    <xdr:to>
      <xdr:col>0</xdr:col>
      <xdr:colOff>2174875</xdr:colOff>
      <xdr:row>157</xdr:row>
      <xdr:rowOff>1100043</xdr:rowOff>
    </xdr:to>
    <xdr:pic>
      <xdr:nvPicPr>
        <xdr:cNvPr id="944" name="Рисунок 943"/>
        <xdr:cNvPicPr>
          <a:picLocks/>
        </xdr:cNvPicPr>
      </xdr:nvPicPr>
      <xdr:blipFill>
        <a:blip xmlns:r="http://schemas.openxmlformats.org/officeDocument/2006/relationships" r:embed="rId121">
          <a:extLst>
            <a:ext uri="{BEBA8EAE-BF5A-486C-A8C5-ECC9F3942E4B}">
              <a14:imgProps xmlns:a14="http://schemas.microsoft.com/office/drawing/2010/main">
                <a14:imgLayer r:embed="rId122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125" y="51831875"/>
          <a:ext cx="1047750" cy="1036543"/>
        </a:xfrm>
        <a:prstGeom prst="rect">
          <a:avLst/>
        </a:prstGeom>
      </xdr:spPr>
    </xdr:pic>
    <xdr:clientData/>
  </xdr:twoCellAnchor>
  <xdr:twoCellAnchor>
    <xdr:from>
      <xdr:col>0</xdr:col>
      <xdr:colOff>1158875</xdr:colOff>
      <xdr:row>161</xdr:row>
      <xdr:rowOff>127000</xdr:rowOff>
    </xdr:from>
    <xdr:to>
      <xdr:col>0</xdr:col>
      <xdr:colOff>2153397</xdr:colOff>
      <xdr:row>161</xdr:row>
      <xdr:rowOff>1110884</xdr:rowOff>
    </xdr:to>
    <xdr:pic>
      <xdr:nvPicPr>
        <xdr:cNvPr id="946" name="Рисунок 945"/>
        <xdr:cNvPicPr>
          <a:picLocks/>
        </xdr:cNvPicPr>
      </xdr:nvPicPr>
      <xdr:blipFill>
        <a:blip xmlns:r="http://schemas.openxmlformats.org/officeDocument/2006/relationships" r:embed="rId123">
          <a:extLst>
            <a:ext uri="{BEBA8EAE-BF5A-486C-A8C5-ECC9F3942E4B}">
              <a14:imgProps xmlns:a14="http://schemas.microsoft.com/office/drawing/2010/main">
                <a14:imgLayer r:embed="rId124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875" y="56530875"/>
          <a:ext cx="994522" cy="983884"/>
        </a:xfrm>
        <a:prstGeom prst="rect">
          <a:avLst/>
        </a:prstGeom>
      </xdr:spPr>
    </xdr:pic>
    <xdr:clientData/>
  </xdr:twoCellAnchor>
  <xdr:twoCellAnchor>
    <xdr:from>
      <xdr:col>0</xdr:col>
      <xdr:colOff>1095374</xdr:colOff>
      <xdr:row>162</xdr:row>
      <xdr:rowOff>95249</xdr:rowOff>
    </xdr:from>
    <xdr:to>
      <xdr:col>0</xdr:col>
      <xdr:colOff>2063749</xdr:colOff>
      <xdr:row>162</xdr:row>
      <xdr:rowOff>1048952</xdr:rowOff>
    </xdr:to>
    <xdr:pic>
      <xdr:nvPicPr>
        <xdr:cNvPr id="947" name="Рисунок 946"/>
        <xdr:cNvPicPr>
          <a:picLocks/>
        </xdr:cNvPicPr>
      </xdr:nvPicPr>
      <xdr:blipFill>
        <a:blip xmlns:r="http://schemas.openxmlformats.org/officeDocument/2006/relationships" r:embed="rId125">
          <a:extLst>
            <a:ext uri="{BEBA8EAE-BF5A-486C-A8C5-ECC9F3942E4B}">
              <a14:imgProps xmlns:a14="http://schemas.microsoft.com/office/drawing/2010/main">
                <a14:imgLayer r:embed="rId126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4" y="57657999"/>
          <a:ext cx="968375" cy="953703"/>
        </a:xfrm>
        <a:prstGeom prst="rect">
          <a:avLst/>
        </a:prstGeom>
      </xdr:spPr>
    </xdr:pic>
    <xdr:clientData/>
  </xdr:twoCellAnchor>
  <xdr:twoCellAnchor>
    <xdr:from>
      <xdr:col>0</xdr:col>
      <xdr:colOff>1238249</xdr:colOff>
      <xdr:row>169</xdr:row>
      <xdr:rowOff>153233</xdr:rowOff>
    </xdr:from>
    <xdr:to>
      <xdr:col>0</xdr:col>
      <xdr:colOff>2144058</xdr:colOff>
      <xdr:row>169</xdr:row>
      <xdr:rowOff>1049352</xdr:rowOff>
    </xdr:to>
    <xdr:pic>
      <xdr:nvPicPr>
        <xdr:cNvPr id="950" name="Рисунок 949"/>
        <xdr:cNvPicPr>
          <a:picLocks/>
        </xdr:cNvPicPr>
      </xdr:nvPicPr>
      <xdr:blipFill>
        <a:blip xmlns:r="http://schemas.openxmlformats.org/officeDocument/2006/relationships" r:embed="rId127">
          <a:extLst>
            <a:ext uri="{BEBA8EAE-BF5A-486C-A8C5-ECC9F3942E4B}">
              <a14:imgProps xmlns:a14="http://schemas.microsoft.com/office/drawing/2010/main">
                <a14:imgLayer r:embed="rId128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49" y="65828108"/>
          <a:ext cx="905809" cy="896119"/>
        </a:xfrm>
        <a:prstGeom prst="rect">
          <a:avLst/>
        </a:prstGeom>
      </xdr:spPr>
    </xdr:pic>
    <xdr:clientData/>
  </xdr:twoCellAnchor>
  <xdr:twoCellAnchor>
    <xdr:from>
      <xdr:col>0</xdr:col>
      <xdr:colOff>1142999</xdr:colOff>
      <xdr:row>170</xdr:row>
      <xdr:rowOff>154902</xdr:rowOff>
    </xdr:from>
    <xdr:to>
      <xdr:col>0</xdr:col>
      <xdr:colOff>2048808</xdr:colOff>
      <xdr:row>170</xdr:row>
      <xdr:rowOff>1046985</xdr:rowOff>
    </xdr:to>
    <xdr:pic>
      <xdr:nvPicPr>
        <xdr:cNvPr id="951" name="Рисунок 950"/>
        <xdr:cNvPicPr>
          <a:picLocks/>
        </xdr:cNvPicPr>
      </xdr:nvPicPr>
      <xdr:blipFill>
        <a:blip xmlns:r="http://schemas.openxmlformats.org/officeDocument/2006/relationships" r:embed="rId129">
          <a:extLst>
            <a:ext uri="{BEBA8EAE-BF5A-486C-A8C5-ECC9F3942E4B}">
              <a14:imgProps xmlns:a14="http://schemas.microsoft.com/office/drawing/2010/main">
                <a14:imgLayer r:embed="rId130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999" y="66988652"/>
          <a:ext cx="905809" cy="892083"/>
        </a:xfrm>
        <a:prstGeom prst="rect">
          <a:avLst/>
        </a:prstGeom>
      </xdr:spPr>
    </xdr:pic>
    <xdr:clientData/>
  </xdr:twoCellAnchor>
  <xdr:twoCellAnchor>
    <xdr:from>
      <xdr:col>0</xdr:col>
      <xdr:colOff>1129737</xdr:colOff>
      <xdr:row>176</xdr:row>
      <xdr:rowOff>174624</xdr:rowOff>
    </xdr:from>
    <xdr:to>
      <xdr:col>0</xdr:col>
      <xdr:colOff>2054225</xdr:colOff>
      <xdr:row>176</xdr:row>
      <xdr:rowOff>1085105</xdr:rowOff>
    </xdr:to>
    <xdr:pic>
      <xdr:nvPicPr>
        <xdr:cNvPr id="954" name="Рисунок 953"/>
        <xdr:cNvPicPr>
          <a:picLocks/>
        </xdr:cNvPicPr>
      </xdr:nvPicPr>
      <xdr:blipFill>
        <a:blip xmlns:r="http://schemas.openxmlformats.org/officeDocument/2006/relationships" r:embed="rId105">
          <a:extLst>
            <a:ext uri="{BEBA8EAE-BF5A-486C-A8C5-ECC9F3942E4B}">
              <a14:imgProps xmlns:a14="http://schemas.microsoft.com/office/drawing/2010/main">
                <a14:imgLayer r:embed="rId106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737" y="81264124"/>
          <a:ext cx="924488" cy="910481"/>
        </a:xfrm>
        <a:prstGeom prst="rect">
          <a:avLst/>
        </a:prstGeom>
      </xdr:spPr>
    </xdr:pic>
    <xdr:clientData/>
  </xdr:twoCellAnchor>
  <xdr:twoCellAnchor>
    <xdr:from>
      <xdr:col>0</xdr:col>
      <xdr:colOff>1177362</xdr:colOff>
      <xdr:row>183</xdr:row>
      <xdr:rowOff>71142</xdr:rowOff>
    </xdr:from>
    <xdr:to>
      <xdr:col>0</xdr:col>
      <xdr:colOff>2222500</xdr:colOff>
      <xdr:row>183</xdr:row>
      <xdr:rowOff>1105100</xdr:rowOff>
    </xdr:to>
    <xdr:pic>
      <xdr:nvPicPr>
        <xdr:cNvPr id="960" name="Рисунок 959"/>
        <xdr:cNvPicPr>
          <a:picLocks/>
        </xdr:cNvPicPr>
      </xdr:nvPicPr>
      <xdr:blipFill>
        <a:blip xmlns:r="http://schemas.openxmlformats.org/officeDocument/2006/relationships" r:embed="rId113">
          <a:extLst>
            <a:ext uri="{BEBA8EAE-BF5A-486C-A8C5-ECC9F3942E4B}">
              <a14:imgProps xmlns:a14="http://schemas.microsoft.com/office/drawing/2010/main">
                <a14:imgLayer r:embed="rId114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362" y="89272767"/>
          <a:ext cx="1045138" cy="1033958"/>
        </a:xfrm>
        <a:prstGeom prst="rect">
          <a:avLst/>
        </a:prstGeom>
      </xdr:spPr>
    </xdr:pic>
    <xdr:clientData/>
  </xdr:twoCellAnchor>
  <xdr:twoCellAnchor>
    <xdr:from>
      <xdr:col>0</xdr:col>
      <xdr:colOff>1113861</xdr:colOff>
      <xdr:row>190</xdr:row>
      <xdr:rowOff>15876</xdr:rowOff>
    </xdr:from>
    <xdr:to>
      <xdr:col>0</xdr:col>
      <xdr:colOff>2190750</xdr:colOff>
      <xdr:row>190</xdr:row>
      <xdr:rowOff>1141518</xdr:rowOff>
    </xdr:to>
    <xdr:pic>
      <xdr:nvPicPr>
        <xdr:cNvPr id="966" name="Рисунок 965"/>
        <xdr:cNvPicPr>
          <a:picLocks/>
        </xdr:cNvPicPr>
      </xdr:nvPicPr>
      <xdr:blipFill>
        <a:blip xmlns:r="http://schemas.openxmlformats.org/officeDocument/2006/relationships" r:embed="rId121">
          <a:extLst>
            <a:ext uri="{BEBA8EAE-BF5A-486C-A8C5-ECC9F3942E4B}">
              <a14:imgProps xmlns:a14="http://schemas.microsoft.com/office/drawing/2010/main">
                <a14:imgLayer r:embed="rId122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861" y="97329626"/>
          <a:ext cx="1076889" cy="1125642"/>
        </a:xfrm>
        <a:prstGeom prst="rect">
          <a:avLst/>
        </a:prstGeom>
      </xdr:spPr>
    </xdr:pic>
    <xdr:clientData/>
  </xdr:twoCellAnchor>
  <xdr:twoCellAnchor>
    <xdr:from>
      <xdr:col>0</xdr:col>
      <xdr:colOff>1034486</xdr:colOff>
      <xdr:row>197</xdr:row>
      <xdr:rowOff>47625</xdr:rowOff>
    </xdr:from>
    <xdr:to>
      <xdr:col>0</xdr:col>
      <xdr:colOff>2127249</xdr:colOff>
      <xdr:row>197</xdr:row>
      <xdr:rowOff>1128699</xdr:rowOff>
    </xdr:to>
    <xdr:pic>
      <xdr:nvPicPr>
        <xdr:cNvPr id="972" name="Рисунок 971"/>
        <xdr:cNvPicPr>
          <a:picLocks/>
        </xdr:cNvPicPr>
      </xdr:nvPicPr>
      <xdr:blipFill>
        <a:blip xmlns:r="http://schemas.openxmlformats.org/officeDocument/2006/relationships" r:embed="rId131">
          <a:extLst>
            <a:ext uri="{BEBA8EAE-BF5A-486C-A8C5-ECC9F3942E4B}">
              <a14:imgProps xmlns:a14="http://schemas.microsoft.com/office/drawing/2010/main">
                <a14:imgLayer r:embed="rId132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486" y="105473500"/>
          <a:ext cx="1092763" cy="1081074"/>
        </a:xfrm>
        <a:prstGeom prst="rect">
          <a:avLst/>
        </a:prstGeom>
      </xdr:spPr>
    </xdr:pic>
    <xdr:clientData/>
  </xdr:twoCellAnchor>
  <xdr:twoCellAnchor>
    <xdr:from>
      <xdr:col>0</xdr:col>
      <xdr:colOff>1929522</xdr:colOff>
      <xdr:row>176</xdr:row>
      <xdr:rowOff>778808</xdr:rowOff>
    </xdr:from>
    <xdr:to>
      <xdr:col>0</xdr:col>
      <xdr:colOff>2289512</xdr:colOff>
      <xdr:row>176</xdr:row>
      <xdr:rowOff>988919</xdr:rowOff>
    </xdr:to>
    <xdr:pic>
      <xdr:nvPicPr>
        <xdr:cNvPr id="876" name="Рисунок 875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22" y="81868308"/>
          <a:ext cx="359990" cy="21011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1918316</xdr:colOff>
      <xdr:row>182</xdr:row>
      <xdr:rowOff>742388</xdr:rowOff>
    </xdr:from>
    <xdr:to>
      <xdr:col>0</xdr:col>
      <xdr:colOff>2278306</xdr:colOff>
      <xdr:row>182</xdr:row>
      <xdr:rowOff>952499</xdr:rowOff>
    </xdr:to>
    <xdr:pic>
      <xdr:nvPicPr>
        <xdr:cNvPr id="882" name="Рисунок 881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8316" y="88785138"/>
          <a:ext cx="359990" cy="21011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1929521</xdr:colOff>
      <xdr:row>183</xdr:row>
      <xdr:rowOff>753596</xdr:rowOff>
    </xdr:from>
    <xdr:to>
      <xdr:col>0</xdr:col>
      <xdr:colOff>2289511</xdr:colOff>
      <xdr:row>183</xdr:row>
      <xdr:rowOff>959584</xdr:rowOff>
    </xdr:to>
    <xdr:pic>
      <xdr:nvPicPr>
        <xdr:cNvPr id="883" name="Рисунок 882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21" y="89955221"/>
          <a:ext cx="359990" cy="20598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189</xdr:row>
      <xdr:rowOff>758263</xdr:rowOff>
    </xdr:from>
    <xdr:to>
      <xdr:col>0</xdr:col>
      <xdr:colOff>2289512</xdr:colOff>
      <xdr:row>189</xdr:row>
      <xdr:rowOff>968374</xdr:rowOff>
    </xdr:to>
    <xdr:pic>
      <xdr:nvPicPr>
        <xdr:cNvPr id="980" name="Рисунок 979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22" y="96913138"/>
          <a:ext cx="359990" cy="21011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1929519</xdr:colOff>
      <xdr:row>190</xdr:row>
      <xdr:rowOff>753594</xdr:rowOff>
    </xdr:from>
    <xdr:to>
      <xdr:col>0</xdr:col>
      <xdr:colOff>2289510</xdr:colOff>
      <xdr:row>190</xdr:row>
      <xdr:rowOff>959589</xdr:rowOff>
    </xdr:to>
    <xdr:pic>
      <xdr:nvPicPr>
        <xdr:cNvPr id="981" name="Рисунок 980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19" y="98067344"/>
          <a:ext cx="359991" cy="20599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1918314</xdr:colOff>
      <xdr:row>196</xdr:row>
      <xdr:rowOff>721845</xdr:rowOff>
    </xdr:from>
    <xdr:to>
      <xdr:col>0</xdr:col>
      <xdr:colOff>2278305</xdr:colOff>
      <xdr:row>196</xdr:row>
      <xdr:rowOff>927840</xdr:rowOff>
    </xdr:to>
    <xdr:pic>
      <xdr:nvPicPr>
        <xdr:cNvPr id="987" name="Рисунок 986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8314" y="104988845"/>
          <a:ext cx="359991" cy="20599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197</xdr:row>
      <xdr:rowOff>758264</xdr:rowOff>
    </xdr:from>
    <xdr:to>
      <xdr:col>0</xdr:col>
      <xdr:colOff>2289512</xdr:colOff>
      <xdr:row>197</xdr:row>
      <xdr:rowOff>968375</xdr:rowOff>
    </xdr:to>
    <xdr:pic>
      <xdr:nvPicPr>
        <xdr:cNvPr id="988" name="Рисунок 987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22" y="106184139"/>
          <a:ext cx="359990" cy="21011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126065</xdr:colOff>
      <xdr:row>169</xdr:row>
      <xdr:rowOff>113813</xdr:rowOff>
    </xdr:from>
    <xdr:to>
      <xdr:col>0</xdr:col>
      <xdr:colOff>1031874</xdr:colOff>
      <xdr:row>169</xdr:row>
      <xdr:rowOff>1005897</xdr:rowOff>
    </xdr:to>
    <xdr:pic>
      <xdr:nvPicPr>
        <xdr:cNvPr id="874" name="Рисунок 873"/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BEBA8EAE-BF5A-486C-A8C5-ECC9F3942E4B}">
              <a14:imgProps xmlns:a14="http://schemas.microsoft.com/office/drawing/2010/main">
                <a14:imgLayer r:embed="rId135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065" y="65788688"/>
          <a:ext cx="905809" cy="892084"/>
        </a:xfrm>
        <a:prstGeom prst="rect">
          <a:avLst/>
        </a:prstGeom>
      </xdr:spPr>
    </xdr:pic>
    <xdr:clientData/>
  </xdr:twoCellAnchor>
  <xdr:twoCellAnchor>
    <xdr:from>
      <xdr:col>0</xdr:col>
      <xdr:colOff>1089773</xdr:colOff>
      <xdr:row>166</xdr:row>
      <xdr:rowOff>142875</xdr:rowOff>
    </xdr:from>
    <xdr:to>
      <xdr:col>0</xdr:col>
      <xdr:colOff>2063750</xdr:colOff>
      <xdr:row>166</xdr:row>
      <xdr:rowOff>1049906</xdr:rowOff>
    </xdr:to>
    <xdr:pic>
      <xdr:nvPicPr>
        <xdr:cNvPr id="996" name="Рисунок 360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BEBA8EAE-BF5A-486C-A8C5-ECC9F3942E4B}">
              <a14:imgProps xmlns:a14="http://schemas.microsoft.com/office/drawing/2010/main">
                <a14:imgLayer r:embed="rId137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773" y="62341125"/>
          <a:ext cx="973977" cy="907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73772</xdr:colOff>
      <xdr:row>165</xdr:row>
      <xdr:rowOff>133537</xdr:rowOff>
    </xdr:from>
    <xdr:to>
      <xdr:col>0</xdr:col>
      <xdr:colOff>1034682</xdr:colOff>
      <xdr:row>165</xdr:row>
      <xdr:rowOff>1079885</xdr:rowOff>
    </xdr:to>
    <xdr:pic>
      <xdr:nvPicPr>
        <xdr:cNvPr id="1002" name="Рисунок 1001"/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BEBA8EAE-BF5A-486C-A8C5-ECC9F3942E4B}">
              <a14:imgProps xmlns:a14="http://schemas.microsoft.com/office/drawing/2010/main">
                <a14:imgLayer r:embed="rId104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72" y="61172912"/>
          <a:ext cx="960910" cy="946348"/>
        </a:xfrm>
        <a:prstGeom prst="rect">
          <a:avLst/>
        </a:prstGeom>
      </xdr:spPr>
    </xdr:pic>
    <xdr:clientData/>
  </xdr:twoCellAnchor>
  <xdr:twoCellAnchor>
    <xdr:from>
      <xdr:col>0</xdr:col>
      <xdr:colOff>1111249</xdr:colOff>
      <xdr:row>165</xdr:row>
      <xdr:rowOff>142875</xdr:rowOff>
    </xdr:from>
    <xdr:to>
      <xdr:col>0</xdr:col>
      <xdr:colOff>2080476</xdr:colOff>
      <xdr:row>165</xdr:row>
      <xdr:rowOff>1097417</xdr:rowOff>
    </xdr:to>
    <xdr:pic>
      <xdr:nvPicPr>
        <xdr:cNvPr id="1003" name="Рисунок 1002"/>
        <xdr:cNvPicPr>
          <a:picLocks/>
        </xdr:cNvPicPr>
      </xdr:nvPicPr>
      <xdr:blipFill>
        <a:blip xmlns:r="http://schemas.openxmlformats.org/officeDocument/2006/relationships" r:embed="rId131">
          <a:extLst>
            <a:ext uri="{BEBA8EAE-BF5A-486C-A8C5-ECC9F3942E4B}">
              <a14:imgProps xmlns:a14="http://schemas.microsoft.com/office/drawing/2010/main">
                <a14:imgLayer r:embed="rId132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249" y="61182250"/>
          <a:ext cx="969227" cy="954542"/>
        </a:xfrm>
        <a:prstGeom prst="rect">
          <a:avLst/>
        </a:prstGeom>
      </xdr:spPr>
    </xdr:pic>
    <xdr:clientData/>
  </xdr:twoCellAnchor>
  <xdr:twoCellAnchor>
    <xdr:from>
      <xdr:col>0</xdr:col>
      <xdr:colOff>97117</xdr:colOff>
      <xdr:row>166</xdr:row>
      <xdr:rowOff>138207</xdr:rowOff>
    </xdr:from>
    <xdr:to>
      <xdr:col>0</xdr:col>
      <xdr:colOff>1047751</xdr:colOff>
      <xdr:row>166</xdr:row>
      <xdr:rowOff>1048501</xdr:rowOff>
    </xdr:to>
    <xdr:pic>
      <xdr:nvPicPr>
        <xdr:cNvPr id="1004" name="Рисунок 1003" descr="C:\Users\Пользователь\Desktop\NEWLED.UMK.160.120.5K.IP67.C.jpg"/>
        <xdr:cNvPicPr/>
      </xdr:nvPicPr>
      <xdr:blipFill>
        <a:blip xmlns:r="http://schemas.openxmlformats.org/officeDocument/2006/relationships" r:embed="rId138" cstate="print">
          <a:extLst>
            <a:ext uri="{BEBA8EAE-BF5A-486C-A8C5-ECC9F3942E4B}">
              <a14:imgProps xmlns:a14="http://schemas.microsoft.com/office/drawing/2010/main">
                <a14:imgLayer r:embed="rId139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17" y="62336457"/>
          <a:ext cx="950634" cy="91029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677022</xdr:colOff>
      <xdr:row>637</xdr:row>
      <xdr:rowOff>81242</xdr:rowOff>
    </xdr:from>
    <xdr:to>
      <xdr:col>0</xdr:col>
      <xdr:colOff>1587500</xdr:colOff>
      <xdr:row>637</xdr:row>
      <xdr:rowOff>977925</xdr:rowOff>
    </xdr:to>
    <xdr:pic>
      <xdr:nvPicPr>
        <xdr:cNvPr id="903" name="Рисунок 902"/>
        <xdr:cNvPicPr>
          <a:picLocks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022" y="36847742"/>
          <a:ext cx="910478" cy="896683"/>
        </a:xfrm>
        <a:prstGeom prst="rect">
          <a:avLst/>
        </a:prstGeom>
      </xdr:spPr>
    </xdr:pic>
    <xdr:clientData/>
  </xdr:twoCellAnchor>
  <xdr:twoCellAnchor>
    <xdr:from>
      <xdr:col>0</xdr:col>
      <xdr:colOff>656477</xdr:colOff>
      <xdr:row>635</xdr:row>
      <xdr:rowOff>58830</xdr:rowOff>
    </xdr:from>
    <xdr:to>
      <xdr:col>0</xdr:col>
      <xdr:colOff>1698625</xdr:colOff>
      <xdr:row>635</xdr:row>
      <xdr:rowOff>1006238</xdr:rowOff>
    </xdr:to>
    <xdr:pic>
      <xdr:nvPicPr>
        <xdr:cNvPr id="1026" name="Рисунок 1025"/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477" y="35174330"/>
          <a:ext cx="1042148" cy="947408"/>
        </a:xfrm>
        <a:prstGeom prst="rect">
          <a:avLst/>
        </a:prstGeom>
      </xdr:spPr>
    </xdr:pic>
    <xdr:clientData/>
  </xdr:twoCellAnchor>
  <xdr:twoCellAnchor>
    <xdr:from>
      <xdr:col>0</xdr:col>
      <xdr:colOff>100854</xdr:colOff>
      <xdr:row>159</xdr:row>
      <xdr:rowOff>54018</xdr:rowOff>
    </xdr:from>
    <xdr:to>
      <xdr:col>0</xdr:col>
      <xdr:colOff>1116511</xdr:colOff>
      <xdr:row>159</xdr:row>
      <xdr:rowOff>1054281</xdr:rowOff>
    </xdr:to>
    <xdr:pic>
      <xdr:nvPicPr>
        <xdr:cNvPr id="1030" name="Рисунок 1029"/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BEBA8EAE-BF5A-486C-A8C5-ECC9F3942E4B}">
              <a14:imgProps xmlns:a14="http://schemas.microsoft.com/office/drawing/2010/main">
                <a14:imgLayer r:embed="rId94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54" y="54140143"/>
          <a:ext cx="1015657" cy="1000263"/>
        </a:xfrm>
        <a:prstGeom prst="rect">
          <a:avLst/>
        </a:prstGeom>
      </xdr:spPr>
    </xdr:pic>
    <xdr:clientData/>
  </xdr:twoCellAnchor>
  <xdr:twoCellAnchor>
    <xdr:from>
      <xdr:col>0</xdr:col>
      <xdr:colOff>1143000</xdr:colOff>
      <xdr:row>159</xdr:row>
      <xdr:rowOff>111124</xdr:rowOff>
    </xdr:from>
    <xdr:to>
      <xdr:col>0</xdr:col>
      <xdr:colOff>2190750</xdr:colOff>
      <xdr:row>159</xdr:row>
      <xdr:rowOff>1142999</xdr:rowOff>
    </xdr:to>
    <xdr:pic>
      <xdr:nvPicPr>
        <xdr:cNvPr id="1031" name="Рисунок 1030"/>
        <xdr:cNvPicPr>
          <a:picLocks/>
        </xdr:cNvPicPr>
      </xdr:nvPicPr>
      <xdr:blipFill>
        <a:blip xmlns:r="http://schemas.openxmlformats.org/officeDocument/2006/relationships" r:embed="rId121">
          <a:extLst>
            <a:ext uri="{BEBA8EAE-BF5A-486C-A8C5-ECC9F3942E4B}">
              <a14:imgProps xmlns:a14="http://schemas.microsoft.com/office/drawing/2010/main">
                <a14:imgLayer r:embed="rId122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4197249"/>
          <a:ext cx="1047750" cy="1031875"/>
        </a:xfrm>
        <a:prstGeom prst="rect">
          <a:avLst/>
        </a:prstGeom>
      </xdr:spPr>
    </xdr:pic>
    <xdr:clientData/>
  </xdr:twoCellAnchor>
  <xdr:twoCellAnchor>
    <xdr:from>
      <xdr:col>0</xdr:col>
      <xdr:colOff>206375</xdr:colOff>
      <xdr:row>196</xdr:row>
      <xdr:rowOff>49491</xdr:rowOff>
    </xdr:from>
    <xdr:to>
      <xdr:col>0</xdr:col>
      <xdr:colOff>1907982</xdr:colOff>
      <xdr:row>196</xdr:row>
      <xdr:rowOff>1127124</xdr:rowOff>
    </xdr:to>
    <xdr:pic>
      <xdr:nvPicPr>
        <xdr:cNvPr id="1039" name="Рисунок 1038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BEBA8EAE-BF5A-486C-A8C5-ECC9F3942E4B}">
              <a14:imgProps xmlns:a14="http://schemas.microsoft.com/office/drawing/2010/main">
                <a14:imgLayer r:embed="rId142">
                  <a14:imgEffect>
                    <a14:brightnessContrast bright="1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5" y="104316491"/>
          <a:ext cx="1701607" cy="1077633"/>
        </a:xfrm>
        <a:prstGeom prst="rect">
          <a:avLst/>
        </a:prstGeom>
      </xdr:spPr>
    </xdr:pic>
    <xdr:clientData/>
  </xdr:twoCellAnchor>
  <xdr:twoCellAnchor>
    <xdr:from>
      <xdr:col>0</xdr:col>
      <xdr:colOff>349250</xdr:colOff>
      <xdr:row>182</xdr:row>
      <xdr:rowOff>81243</xdr:rowOff>
    </xdr:from>
    <xdr:to>
      <xdr:col>0</xdr:col>
      <xdr:colOff>1625487</xdr:colOff>
      <xdr:row>182</xdr:row>
      <xdr:rowOff>1063624</xdr:rowOff>
    </xdr:to>
    <xdr:pic>
      <xdr:nvPicPr>
        <xdr:cNvPr id="1040" name="Рисунок 1039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BEBA8EAE-BF5A-486C-A8C5-ECC9F3942E4B}">
              <a14:imgProps xmlns:a14="http://schemas.microsoft.com/office/drawing/2010/main">
                <a14:imgLayer r:embed="rId144">
                  <a14:imgEffect>
                    <a14:brightnessContrast bright="1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9250" y="88123993"/>
          <a:ext cx="1276237" cy="982381"/>
        </a:xfrm>
        <a:prstGeom prst="rect">
          <a:avLst/>
        </a:prstGeom>
      </xdr:spPr>
    </xdr:pic>
    <xdr:clientData/>
  </xdr:twoCellAnchor>
  <xdr:twoCellAnchor>
    <xdr:from>
      <xdr:col>0</xdr:col>
      <xdr:colOff>269875</xdr:colOff>
      <xdr:row>189</xdr:row>
      <xdr:rowOff>65368</xdr:rowOff>
    </xdr:from>
    <xdr:to>
      <xdr:col>0</xdr:col>
      <xdr:colOff>1714500</xdr:colOff>
      <xdr:row>189</xdr:row>
      <xdr:rowOff>1095376</xdr:rowOff>
    </xdr:to>
    <xdr:pic>
      <xdr:nvPicPr>
        <xdr:cNvPr id="1043" name="Рисунок 1042"/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BEBA8EAE-BF5A-486C-A8C5-ECC9F3942E4B}">
              <a14:imgProps xmlns:a14="http://schemas.microsoft.com/office/drawing/2010/main">
                <a14:imgLayer r:embed="rId146">
                  <a14:imgEffect>
                    <a14:brightnessContrast bright="1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69875" y="96220243"/>
          <a:ext cx="1444625" cy="1030008"/>
        </a:xfrm>
        <a:prstGeom prst="rect">
          <a:avLst/>
        </a:prstGeom>
      </xdr:spPr>
    </xdr:pic>
    <xdr:clientData/>
  </xdr:twoCellAnchor>
  <xdr:twoCellAnchor>
    <xdr:from>
      <xdr:col>0</xdr:col>
      <xdr:colOff>142874</xdr:colOff>
      <xdr:row>203</xdr:row>
      <xdr:rowOff>22412</xdr:rowOff>
    </xdr:from>
    <xdr:to>
      <xdr:col>0</xdr:col>
      <xdr:colOff>1762125</xdr:colOff>
      <xdr:row>203</xdr:row>
      <xdr:rowOff>1158788</xdr:rowOff>
    </xdr:to>
    <xdr:pic>
      <xdr:nvPicPr>
        <xdr:cNvPr id="1044" name="Рисунок 1043"/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BEBA8EAE-BF5A-486C-A8C5-ECC9F3942E4B}">
              <a14:imgProps xmlns:a14="http://schemas.microsoft.com/office/drawing/2010/main">
                <a14:imgLayer r:embed="rId148">
                  <a14:imgEffect>
                    <a14:brightnessContrast bright="1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42874" y="112401537"/>
          <a:ext cx="1619251" cy="1136376"/>
        </a:xfrm>
        <a:prstGeom prst="rect">
          <a:avLst/>
        </a:prstGeom>
      </xdr:spPr>
    </xdr:pic>
    <xdr:clientData/>
  </xdr:twoCellAnchor>
  <xdr:twoCellAnchor>
    <xdr:from>
      <xdr:col>0</xdr:col>
      <xdr:colOff>569076</xdr:colOff>
      <xdr:row>350</xdr:row>
      <xdr:rowOff>160271</xdr:rowOff>
    </xdr:from>
    <xdr:to>
      <xdr:col>0</xdr:col>
      <xdr:colOff>1778000</xdr:colOff>
      <xdr:row>350</xdr:row>
      <xdr:rowOff>898841</xdr:rowOff>
    </xdr:to>
    <xdr:pic>
      <xdr:nvPicPr>
        <xdr:cNvPr id="911" name="Рисунок 245"/>
        <xdr:cNvPicPr>
          <a:picLocks noChangeAspect="1"/>
        </xdr:cNvPicPr>
      </xdr:nvPicPr>
      <xdr:blipFill rotWithShape="1"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8" t="13700" r="8200" b="13850"/>
        <a:stretch/>
      </xdr:blipFill>
      <xdr:spPr bwMode="auto">
        <a:xfrm rot="5400000">
          <a:off x="804253" y="91095219"/>
          <a:ext cx="738570" cy="1208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174622</xdr:colOff>
      <xdr:row>364</xdr:row>
      <xdr:rowOff>45256</xdr:rowOff>
    </xdr:from>
    <xdr:to>
      <xdr:col>0</xdr:col>
      <xdr:colOff>2317749</xdr:colOff>
      <xdr:row>364</xdr:row>
      <xdr:rowOff>1094860</xdr:rowOff>
    </xdr:to>
    <xdr:pic>
      <xdr:nvPicPr>
        <xdr:cNvPr id="1046" name="Рисунок 245"/>
        <xdr:cNvPicPr>
          <a:picLocks noChangeAspect="1"/>
        </xdr:cNvPicPr>
      </xdr:nvPicPr>
      <xdr:blipFill rotWithShape="1"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48" t="13484" r="7053" b="13612"/>
        <a:stretch/>
      </xdr:blipFill>
      <xdr:spPr bwMode="auto">
        <a:xfrm rot="5400000">
          <a:off x="721384" y="106448369"/>
          <a:ext cx="1049604" cy="214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460373</xdr:colOff>
      <xdr:row>375</xdr:row>
      <xdr:rowOff>83113</xdr:rowOff>
    </xdr:from>
    <xdr:to>
      <xdr:col>0</xdr:col>
      <xdr:colOff>1793874</xdr:colOff>
      <xdr:row>375</xdr:row>
      <xdr:rowOff>1050577</xdr:rowOff>
    </xdr:to>
    <xdr:pic>
      <xdr:nvPicPr>
        <xdr:cNvPr id="916" name="Рисунок 915" descr="C:\Users\Пользователь\Desktop\LNS 310 опт f01.png"/>
        <xdr:cNvPicPr/>
      </xdr:nvPicPr>
      <xdr:blipFill>
        <a:blip xmlns:r="http://schemas.openxmlformats.org/officeDocument/2006/relationships" r:embed="rId150">
          <a:extLst>
            <a:ext uri="{BEBA8EAE-BF5A-486C-A8C5-ECC9F3942E4B}">
              <a14:imgProps xmlns:a14="http://schemas.microsoft.com/office/drawing/2010/main">
                <a14:imgLayer r:embed="rId151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0373" y="92999488"/>
          <a:ext cx="1333501" cy="96746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381</xdr:row>
      <xdr:rowOff>1007</xdr:rowOff>
    </xdr:from>
    <xdr:to>
      <xdr:col>0</xdr:col>
      <xdr:colOff>1905970</xdr:colOff>
      <xdr:row>381</xdr:row>
      <xdr:rowOff>1009500</xdr:rowOff>
    </xdr:to>
    <xdr:pic>
      <xdr:nvPicPr>
        <xdr:cNvPr id="1047" name="Рисунок 1046" descr="C:\Users\Пользователь\Desktop\LNS 610 опт f01.png"/>
        <xdr:cNvPicPr/>
      </xdr:nvPicPr>
      <xdr:blipFill>
        <a:blip xmlns:r="http://schemas.openxmlformats.org/officeDocument/2006/relationships" r:embed="rId152">
          <a:extLst>
            <a:ext uri="{BEBA8EAE-BF5A-486C-A8C5-ECC9F3942E4B}">
              <a14:imgProps xmlns:a14="http://schemas.microsoft.com/office/drawing/2010/main">
                <a14:imgLayer r:embed="rId153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7771" y="99299132"/>
          <a:ext cx="1438199" cy="10084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352987</xdr:colOff>
      <xdr:row>387</xdr:row>
      <xdr:rowOff>71905</xdr:rowOff>
    </xdr:from>
    <xdr:to>
      <xdr:col>0</xdr:col>
      <xdr:colOff>1952624</xdr:colOff>
      <xdr:row>387</xdr:row>
      <xdr:rowOff>966327</xdr:rowOff>
    </xdr:to>
    <xdr:pic>
      <xdr:nvPicPr>
        <xdr:cNvPr id="1052" name="Рисунок 1051" descr="C:\Users\Пользователь\Desktop\LNS 910 опт f01.png"/>
        <xdr:cNvPicPr/>
      </xdr:nvPicPr>
      <xdr:blipFill>
        <a:blip xmlns:r="http://schemas.openxmlformats.org/officeDocument/2006/relationships" r:embed="rId154">
          <a:extLst>
            <a:ext uri="{BEBA8EAE-BF5A-486C-A8C5-ECC9F3942E4B}">
              <a14:imgProps xmlns:a14="http://schemas.microsoft.com/office/drawing/2010/main">
                <a14:imgLayer r:embed="rId155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352987" y="105466030"/>
          <a:ext cx="1599637" cy="89442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417569</xdr:colOff>
      <xdr:row>393</xdr:row>
      <xdr:rowOff>50388</xdr:rowOff>
    </xdr:from>
    <xdr:to>
      <xdr:col>0</xdr:col>
      <xdr:colOff>2085079</xdr:colOff>
      <xdr:row>393</xdr:row>
      <xdr:rowOff>980476</xdr:rowOff>
    </xdr:to>
    <xdr:pic>
      <xdr:nvPicPr>
        <xdr:cNvPr id="1053" name="Рисунок 1052" descr="C:\Users\Пользователь\Desktop\LNS 1210 опт f01.png"/>
        <xdr:cNvPicPr/>
      </xdr:nvPicPr>
      <xdr:blipFill>
        <a:blip xmlns:r="http://schemas.openxmlformats.org/officeDocument/2006/relationships" r:embed="rId156">
          <a:extLst>
            <a:ext uri="{BEBA8EAE-BF5A-486C-A8C5-ECC9F3942E4B}">
              <a14:imgProps xmlns:a14="http://schemas.microsoft.com/office/drawing/2010/main">
                <a14:imgLayer r:embed="rId157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17569" y="111540513"/>
          <a:ext cx="1667510" cy="93008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301625</xdr:colOff>
      <xdr:row>399</xdr:row>
      <xdr:rowOff>23346</xdr:rowOff>
    </xdr:from>
    <xdr:to>
      <xdr:col>0</xdr:col>
      <xdr:colOff>2091467</xdr:colOff>
      <xdr:row>399</xdr:row>
      <xdr:rowOff>994897</xdr:rowOff>
    </xdr:to>
    <xdr:pic>
      <xdr:nvPicPr>
        <xdr:cNvPr id="1054" name="Рисунок 1053" descr="C:\Users\Пользователь\Desktop\LNS 1510 опт f01.png"/>
        <xdr:cNvPicPr/>
      </xdr:nvPicPr>
      <xdr:blipFill>
        <a:blip xmlns:r="http://schemas.openxmlformats.org/officeDocument/2006/relationships" r:embed="rId158">
          <a:extLst>
            <a:ext uri="{BEBA8EAE-BF5A-486C-A8C5-ECC9F3942E4B}">
              <a14:imgProps xmlns:a14="http://schemas.microsoft.com/office/drawing/2010/main">
                <a14:imgLayer r:embed="rId159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301625" y="117609471"/>
          <a:ext cx="1789842" cy="97155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516404</xdr:colOff>
      <xdr:row>22</xdr:row>
      <xdr:rowOff>120463</xdr:rowOff>
    </xdr:from>
    <xdr:to>
      <xdr:col>0</xdr:col>
      <xdr:colOff>1968499</xdr:colOff>
      <xdr:row>22</xdr:row>
      <xdr:rowOff>1079394</xdr:rowOff>
    </xdr:to>
    <xdr:pic>
      <xdr:nvPicPr>
        <xdr:cNvPr id="1143" name="Рисунок 1142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516404" y="25568088"/>
          <a:ext cx="1452095" cy="958931"/>
        </a:xfrm>
        <a:prstGeom prst="rect">
          <a:avLst/>
        </a:prstGeom>
      </xdr:spPr>
    </xdr:pic>
    <xdr:clientData/>
  </xdr:twoCellAnchor>
  <xdr:twoCellAnchor>
    <xdr:from>
      <xdr:col>0</xdr:col>
      <xdr:colOff>791883</xdr:colOff>
      <xdr:row>216</xdr:row>
      <xdr:rowOff>24280</xdr:rowOff>
    </xdr:from>
    <xdr:to>
      <xdr:col>0</xdr:col>
      <xdr:colOff>1635125</xdr:colOff>
      <xdr:row>216</xdr:row>
      <xdr:rowOff>1267867</xdr:rowOff>
    </xdr:to>
    <xdr:pic>
      <xdr:nvPicPr>
        <xdr:cNvPr id="1144" name="Рисунок 1143"/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BEBA8EAE-BF5A-486C-A8C5-ECC9F3942E4B}">
              <a14:imgProps xmlns:a14="http://schemas.microsoft.com/office/drawing/2010/main">
                <a14:imgLayer r:embed="rId162">
                  <a14:imgEffect>
                    <a14:brightnessContrast bright="1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91883" y="107625030"/>
          <a:ext cx="843242" cy="1243587"/>
        </a:xfrm>
        <a:prstGeom prst="rect">
          <a:avLst/>
        </a:prstGeom>
      </xdr:spPr>
    </xdr:pic>
    <xdr:clientData/>
  </xdr:twoCellAnchor>
  <xdr:twoCellAnchor>
    <xdr:from>
      <xdr:col>0</xdr:col>
      <xdr:colOff>698500</xdr:colOff>
      <xdr:row>219</xdr:row>
      <xdr:rowOff>82176</xdr:rowOff>
    </xdr:from>
    <xdr:to>
      <xdr:col>0</xdr:col>
      <xdr:colOff>1651000</xdr:colOff>
      <xdr:row>219</xdr:row>
      <xdr:rowOff>1307951</xdr:rowOff>
    </xdr:to>
    <xdr:pic>
      <xdr:nvPicPr>
        <xdr:cNvPr id="1145" name="Рисунок 1144"/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BEBA8EAE-BF5A-486C-A8C5-ECC9F3942E4B}">
              <a14:imgProps xmlns:a14="http://schemas.microsoft.com/office/drawing/2010/main">
                <a14:imgLayer r:embed="rId164">
                  <a14:imgEffect>
                    <a14:brightnessContrast bright="1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8500" y="111635801"/>
          <a:ext cx="952500" cy="1225775"/>
        </a:xfrm>
        <a:prstGeom prst="rect">
          <a:avLst/>
        </a:prstGeom>
      </xdr:spPr>
    </xdr:pic>
    <xdr:clientData/>
  </xdr:twoCellAnchor>
  <xdr:twoCellAnchor>
    <xdr:from>
      <xdr:col>0</xdr:col>
      <xdr:colOff>668618</xdr:colOff>
      <xdr:row>222</xdr:row>
      <xdr:rowOff>51360</xdr:rowOff>
    </xdr:from>
    <xdr:to>
      <xdr:col>0</xdr:col>
      <xdr:colOff>1841500</xdr:colOff>
      <xdr:row>222</xdr:row>
      <xdr:rowOff>1301743</xdr:rowOff>
    </xdr:to>
    <xdr:pic>
      <xdr:nvPicPr>
        <xdr:cNvPr id="1146" name="Рисунок 1145"/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BEBA8EAE-BF5A-486C-A8C5-ECC9F3942E4B}">
              <a14:imgProps xmlns:a14="http://schemas.microsoft.com/office/drawing/2010/main">
                <a14:imgLayer r:embed="rId166">
                  <a14:imgEffect>
                    <a14:brightnessContrast bright="1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8618" y="115557860"/>
          <a:ext cx="1172882" cy="1250383"/>
        </a:xfrm>
        <a:prstGeom prst="rect">
          <a:avLst/>
        </a:prstGeom>
      </xdr:spPr>
    </xdr:pic>
    <xdr:clientData/>
  </xdr:twoCellAnchor>
  <xdr:twoCellAnchor>
    <xdr:from>
      <xdr:col>0</xdr:col>
      <xdr:colOff>746126</xdr:colOff>
      <xdr:row>225</xdr:row>
      <xdr:rowOff>28015</xdr:rowOff>
    </xdr:from>
    <xdr:to>
      <xdr:col>0</xdr:col>
      <xdr:colOff>1793876</xdr:colOff>
      <xdr:row>225</xdr:row>
      <xdr:rowOff>1428750</xdr:rowOff>
    </xdr:to>
    <xdr:pic>
      <xdr:nvPicPr>
        <xdr:cNvPr id="1147" name="Рисунок 1146"/>
        <xdr:cNvPicPr>
          <a:picLocks noChangeAspect="1"/>
        </xdr:cNvPicPr>
      </xdr:nvPicPr>
      <xdr:blipFill rotWithShape="1">
        <a:blip xmlns:r="http://schemas.openxmlformats.org/officeDocument/2006/relationships" r:embed="rId167">
          <a:extLst>
            <a:ext uri="{BEBA8EAE-BF5A-486C-A8C5-ECC9F3942E4B}">
              <a14:imgProps xmlns:a14="http://schemas.microsoft.com/office/drawing/2010/main">
                <a14:imgLayer r:embed="rId168">
                  <a14:imgEffect>
                    <a14:brightnessContrast bright="15000"/>
                  </a14:imgEffect>
                </a14:imgLayer>
              </a14:imgProps>
            </a:ext>
          </a:extLst>
        </a:blip>
        <a:srcRect r="2941" b="188"/>
        <a:stretch/>
      </xdr:blipFill>
      <xdr:spPr>
        <a:xfrm>
          <a:off x="746126" y="119487390"/>
          <a:ext cx="1047750" cy="1400735"/>
        </a:xfrm>
        <a:prstGeom prst="rect">
          <a:avLst/>
        </a:prstGeom>
      </xdr:spPr>
    </xdr:pic>
    <xdr:clientData/>
  </xdr:twoCellAnchor>
  <xdr:twoCellAnchor>
    <xdr:from>
      <xdr:col>0</xdr:col>
      <xdr:colOff>708771</xdr:colOff>
      <xdr:row>228</xdr:row>
      <xdr:rowOff>38286</xdr:rowOff>
    </xdr:from>
    <xdr:to>
      <xdr:col>0</xdr:col>
      <xdr:colOff>1682750</xdr:colOff>
      <xdr:row>228</xdr:row>
      <xdr:rowOff>1436009</xdr:rowOff>
    </xdr:to>
    <xdr:pic>
      <xdr:nvPicPr>
        <xdr:cNvPr id="1148" name="Рисунок 1147"/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BEBA8EAE-BF5A-486C-A8C5-ECC9F3942E4B}">
              <a14:imgProps xmlns:a14="http://schemas.microsoft.com/office/drawing/2010/main">
                <a14:imgLayer r:embed="rId170">
                  <a14:imgEffect>
                    <a14:brightnessContrast bright="1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08771" y="123831536"/>
          <a:ext cx="973979" cy="1397723"/>
        </a:xfrm>
        <a:prstGeom prst="rect">
          <a:avLst/>
        </a:prstGeom>
      </xdr:spPr>
    </xdr:pic>
    <xdr:clientData/>
  </xdr:twoCellAnchor>
  <xdr:twoCellAnchor>
    <xdr:from>
      <xdr:col>0</xdr:col>
      <xdr:colOff>733984</xdr:colOff>
      <xdr:row>231</xdr:row>
      <xdr:rowOff>24674</xdr:rowOff>
    </xdr:from>
    <xdr:to>
      <xdr:col>0</xdr:col>
      <xdr:colOff>1714500</xdr:colOff>
      <xdr:row>232</xdr:row>
      <xdr:rowOff>4162</xdr:rowOff>
    </xdr:to>
    <xdr:pic>
      <xdr:nvPicPr>
        <xdr:cNvPr id="1149" name="Рисунок 1148"/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BEBA8EAE-BF5A-486C-A8C5-ECC9F3942E4B}">
              <a14:imgProps xmlns:a14="http://schemas.microsoft.com/office/drawing/2010/main">
                <a14:imgLayer r:embed="rId172">
                  <a14:imgEffect>
                    <a14:brightnessContrast bright="1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3984" y="128151799"/>
          <a:ext cx="980516" cy="1424113"/>
        </a:xfrm>
        <a:prstGeom prst="rect">
          <a:avLst/>
        </a:prstGeom>
      </xdr:spPr>
    </xdr:pic>
    <xdr:clientData/>
  </xdr:twoCellAnchor>
  <xdr:twoCellAnchor>
    <xdr:from>
      <xdr:col>0</xdr:col>
      <xdr:colOff>539750</xdr:colOff>
      <xdr:row>234</xdr:row>
      <xdr:rowOff>11205</xdr:rowOff>
    </xdr:from>
    <xdr:to>
      <xdr:col>0</xdr:col>
      <xdr:colOff>1778000</xdr:colOff>
      <xdr:row>234</xdr:row>
      <xdr:rowOff>1429270</xdr:rowOff>
    </xdr:to>
    <xdr:pic>
      <xdr:nvPicPr>
        <xdr:cNvPr id="1150" name="Рисунок 1149"/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BEBA8EAE-BF5A-486C-A8C5-ECC9F3942E4B}">
              <a14:imgProps xmlns:a14="http://schemas.microsoft.com/office/drawing/2010/main">
                <a14:imgLayer r:embed="rId174">
                  <a14:imgEffect>
                    <a14:brightnessContrast bright="1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9750" y="132472205"/>
          <a:ext cx="1238250" cy="1418065"/>
        </a:xfrm>
        <a:prstGeom prst="rect">
          <a:avLst/>
        </a:prstGeom>
      </xdr:spPr>
    </xdr:pic>
    <xdr:clientData/>
  </xdr:twoCellAnchor>
  <xdr:twoCellAnchor>
    <xdr:from>
      <xdr:col>0</xdr:col>
      <xdr:colOff>781610</xdr:colOff>
      <xdr:row>237</xdr:row>
      <xdr:rowOff>44824</xdr:rowOff>
    </xdr:from>
    <xdr:to>
      <xdr:col>0</xdr:col>
      <xdr:colOff>1793875</xdr:colOff>
      <xdr:row>237</xdr:row>
      <xdr:rowOff>1388202</xdr:rowOff>
    </xdr:to>
    <xdr:pic>
      <xdr:nvPicPr>
        <xdr:cNvPr id="1151" name="Рисунок 1150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781610" y="136839699"/>
          <a:ext cx="1012265" cy="1343378"/>
        </a:xfrm>
        <a:prstGeom prst="rect">
          <a:avLst/>
        </a:prstGeom>
      </xdr:spPr>
    </xdr:pic>
    <xdr:clientData/>
  </xdr:twoCellAnchor>
  <xdr:twoCellAnchor>
    <xdr:from>
      <xdr:col>0</xdr:col>
      <xdr:colOff>754528</xdr:colOff>
      <xdr:row>240</xdr:row>
      <xdr:rowOff>31751</xdr:rowOff>
    </xdr:from>
    <xdr:to>
      <xdr:col>0</xdr:col>
      <xdr:colOff>1746249</xdr:colOff>
      <xdr:row>240</xdr:row>
      <xdr:rowOff>1405997</xdr:rowOff>
    </xdr:to>
    <xdr:pic>
      <xdr:nvPicPr>
        <xdr:cNvPr id="1152" name="Рисунок 1151"/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BEBA8EAE-BF5A-486C-A8C5-ECC9F3942E4B}">
              <a14:imgProps xmlns:a14="http://schemas.microsoft.com/office/drawing/2010/main">
                <a14:imgLayer r:embed="rId177">
                  <a14:imgEffect>
                    <a14:brightnessContrast bright="1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4528" y="141160501"/>
          <a:ext cx="991721" cy="1374246"/>
        </a:xfrm>
        <a:prstGeom prst="rect">
          <a:avLst/>
        </a:prstGeom>
      </xdr:spPr>
    </xdr:pic>
    <xdr:clientData/>
  </xdr:twoCellAnchor>
  <xdr:twoCellAnchor>
    <xdr:from>
      <xdr:col>0</xdr:col>
      <xdr:colOff>584573</xdr:colOff>
      <xdr:row>243</xdr:row>
      <xdr:rowOff>42956</xdr:rowOff>
    </xdr:from>
    <xdr:to>
      <xdr:col>0</xdr:col>
      <xdr:colOff>1682750</xdr:colOff>
      <xdr:row>243</xdr:row>
      <xdr:rowOff>1408695</xdr:rowOff>
    </xdr:to>
    <xdr:pic>
      <xdr:nvPicPr>
        <xdr:cNvPr id="1153" name="Рисунок 1152"/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BEBA8EAE-BF5A-486C-A8C5-ECC9F3942E4B}">
              <a14:imgProps xmlns:a14="http://schemas.microsoft.com/office/drawing/2010/main">
                <a14:imgLayer r:embed="rId179">
                  <a14:imgEffect>
                    <a14:brightnessContrast bright="1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84573" y="145505581"/>
          <a:ext cx="1098177" cy="1365739"/>
        </a:xfrm>
        <a:prstGeom prst="rect">
          <a:avLst/>
        </a:prstGeom>
      </xdr:spPr>
    </xdr:pic>
    <xdr:clientData/>
  </xdr:twoCellAnchor>
  <xdr:twoCellAnchor>
    <xdr:from>
      <xdr:col>0</xdr:col>
      <xdr:colOff>491716</xdr:colOff>
      <xdr:row>40</xdr:row>
      <xdr:rowOff>70975</xdr:rowOff>
    </xdr:from>
    <xdr:to>
      <xdr:col>0</xdr:col>
      <xdr:colOff>1946888</xdr:colOff>
      <xdr:row>40</xdr:row>
      <xdr:rowOff>1107343</xdr:rowOff>
    </xdr:to>
    <xdr:pic>
      <xdr:nvPicPr>
        <xdr:cNvPr id="830" name="Рисунок 376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701118" y="46184823"/>
          <a:ext cx="1036368" cy="1455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507589</xdr:colOff>
      <xdr:row>41</xdr:row>
      <xdr:rowOff>67008</xdr:rowOff>
    </xdr:from>
    <xdr:to>
      <xdr:col>0</xdr:col>
      <xdr:colOff>1904999</xdr:colOff>
      <xdr:row>41</xdr:row>
      <xdr:rowOff>1062238</xdr:rowOff>
    </xdr:to>
    <xdr:pic>
      <xdr:nvPicPr>
        <xdr:cNvPr id="847" name="Рисунок 376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708679" y="47316293"/>
          <a:ext cx="995230" cy="13974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475842</xdr:colOff>
      <xdr:row>42</xdr:row>
      <xdr:rowOff>58835</xdr:rowOff>
    </xdr:from>
    <xdr:to>
      <xdr:col>0</xdr:col>
      <xdr:colOff>1931013</xdr:colOff>
      <xdr:row>42</xdr:row>
      <xdr:rowOff>1095202</xdr:rowOff>
    </xdr:to>
    <xdr:pic>
      <xdr:nvPicPr>
        <xdr:cNvPr id="848" name="Рисунок 376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85244" y="48426933"/>
          <a:ext cx="1036367" cy="14551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509459</xdr:colOff>
      <xdr:row>43</xdr:row>
      <xdr:rowOff>41091</xdr:rowOff>
    </xdr:from>
    <xdr:to>
      <xdr:col>0</xdr:col>
      <xdr:colOff>1964630</xdr:colOff>
      <xdr:row>43</xdr:row>
      <xdr:rowOff>1077458</xdr:rowOff>
    </xdr:to>
    <xdr:pic>
      <xdr:nvPicPr>
        <xdr:cNvPr id="849" name="Рисунок 376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718861" y="49536314"/>
          <a:ext cx="1036367" cy="14551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498254</xdr:colOff>
      <xdr:row>44</xdr:row>
      <xdr:rowOff>47629</xdr:rowOff>
    </xdr:from>
    <xdr:to>
      <xdr:col>0</xdr:col>
      <xdr:colOff>1953425</xdr:colOff>
      <xdr:row>44</xdr:row>
      <xdr:rowOff>1083996</xdr:rowOff>
    </xdr:to>
    <xdr:pic>
      <xdr:nvPicPr>
        <xdr:cNvPr id="850" name="Рисунок 376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707656" y="50669977"/>
          <a:ext cx="1036367" cy="14551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498254</xdr:colOff>
      <xdr:row>45</xdr:row>
      <xdr:rowOff>47628</xdr:rowOff>
    </xdr:from>
    <xdr:to>
      <xdr:col>0</xdr:col>
      <xdr:colOff>1953426</xdr:colOff>
      <xdr:row>45</xdr:row>
      <xdr:rowOff>1083996</xdr:rowOff>
    </xdr:to>
    <xdr:pic>
      <xdr:nvPicPr>
        <xdr:cNvPr id="852" name="Рисунок 376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707656" y="51797101"/>
          <a:ext cx="1036368" cy="1455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415552</xdr:colOff>
      <xdr:row>23</xdr:row>
      <xdr:rowOff>74827</xdr:rowOff>
    </xdr:from>
    <xdr:to>
      <xdr:col>0</xdr:col>
      <xdr:colOff>1952625</xdr:colOff>
      <xdr:row>23</xdr:row>
      <xdr:rowOff>1290926</xdr:rowOff>
    </xdr:to>
    <xdr:pic>
      <xdr:nvPicPr>
        <xdr:cNvPr id="998" name="Рисунок 997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415552" y="26681327"/>
          <a:ext cx="1537073" cy="1216099"/>
        </a:xfrm>
        <a:prstGeom prst="rect">
          <a:avLst/>
        </a:prstGeom>
      </xdr:spPr>
    </xdr:pic>
    <xdr:clientData/>
  </xdr:twoCellAnchor>
  <xdr:twoCellAnchor>
    <xdr:from>
      <xdr:col>0</xdr:col>
      <xdr:colOff>719977</xdr:colOff>
      <xdr:row>680</xdr:row>
      <xdr:rowOff>74705</xdr:rowOff>
    </xdr:from>
    <xdr:to>
      <xdr:col>0</xdr:col>
      <xdr:colOff>1587500</xdr:colOff>
      <xdr:row>680</xdr:row>
      <xdr:rowOff>936625</xdr:rowOff>
    </xdr:to>
    <xdr:pic>
      <xdr:nvPicPr>
        <xdr:cNvPr id="736" name="Рисунок 735"/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977" y="36634830"/>
          <a:ext cx="867523" cy="861920"/>
        </a:xfrm>
        <a:prstGeom prst="rect">
          <a:avLst/>
        </a:prstGeom>
      </xdr:spPr>
    </xdr:pic>
    <xdr:clientData/>
  </xdr:twoCellAnchor>
  <xdr:twoCellAnchor>
    <xdr:from>
      <xdr:col>0</xdr:col>
      <xdr:colOff>718110</xdr:colOff>
      <xdr:row>691</xdr:row>
      <xdr:rowOff>54161</xdr:rowOff>
    </xdr:from>
    <xdr:to>
      <xdr:col>0</xdr:col>
      <xdr:colOff>1601508</xdr:colOff>
      <xdr:row>691</xdr:row>
      <xdr:rowOff>924172</xdr:rowOff>
    </xdr:to>
    <xdr:pic>
      <xdr:nvPicPr>
        <xdr:cNvPr id="797" name="Рисунок 796"/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10" y="47266411"/>
          <a:ext cx="883398" cy="870011"/>
        </a:xfrm>
        <a:prstGeom prst="rect">
          <a:avLst/>
        </a:prstGeom>
      </xdr:spPr>
    </xdr:pic>
    <xdr:clientData/>
  </xdr:twoCellAnchor>
  <xdr:twoCellAnchor>
    <xdr:from>
      <xdr:col>0</xdr:col>
      <xdr:colOff>688227</xdr:colOff>
      <xdr:row>692</xdr:row>
      <xdr:rowOff>38099</xdr:rowOff>
    </xdr:from>
    <xdr:to>
      <xdr:col>0</xdr:col>
      <xdr:colOff>1571625</xdr:colOff>
      <xdr:row>692</xdr:row>
      <xdr:rowOff>917637</xdr:rowOff>
    </xdr:to>
    <xdr:pic>
      <xdr:nvPicPr>
        <xdr:cNvPr id="802" name="Рисунок 801"/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227" y="48218724"/>
          <a:ext cx="883398" cy="879538"/>
        </a:xfrm>
        <a:prstGeom prst="rect">
          <a:avLst/>
        </a:prstGeom>
      </xdr:spPr>
    </xdr:pic>
    <xdr:clientData/>
  </xdr:twoCellAnchor>
  <xdr:twoCellAnchor>
    <xdr:from>
      <xdr:col>0</xdr:col>
      <xdr:colOff>729315</xdr:colOff>
      <xdr:row>703</xdr:row>
      <xdr:rowOff>63500</xdr:rowOff>
    </xdr:from>
    <xdr:to>
      <xdr:col>0</xdr:col>
      <xdr:colOff>2111375</xdr:colOff>
      <xdr:row>703</xdr:row>
      <xdr:rowOff>1492250</xdr:rowOff>
    </xdr:to>
    <xdr:pic>
      <xdr:nvPicPr>
        <xdr:cNvPr id="854" name="Рисунок 853"/>
        <xdr:cNvPicPr>
          <a:picLocks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315" y="41402000"/>
          <a:ext cx="1382060" cy="1428750"/>
        </a:xfrm>
        <a:prstGeom prst="rect">
          <a:avLst/>
        </a:prstGeom>
      </xdr:spPr>
    </xdr:pic>
    <xdr:clientData/>
  </xdr:twoCellAnchor>
  <xdr:twoCellAnchor>
    <xdr:from>
      <xdr:col>0</xdr:col>
      <xdr:colOff>718109</xdr:colOff>
      <xdr:row>711</xdr:row>
      <xdr:rowOff>47625</xdr:rowOff>
    </xdr:from>
    <xdr:to>
      <xdr:col>0</xdr:col>
      <xdr:colOff>2063750</xdr:colOff>
      <xdr:row>711</xdr:row>
      <xdr:rowOff>1555751</xdr:rowOff>
    </xdr:to>
    <xdr:pic>
      <xdr:nvPicPr>
        <xdr:cNvPr id="860" name="Рисунок 859"/>
        <xdr:cNvPicPr>
          <a:picLocks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09" y="54086125"/>
          <a:ext cx="1345641" cy="1508126"/>
        </a:xfrm>
        <a:prstGeom prst="rect">
          <a:avLst/>
        </a:prstGeom>
      </xdr:spPr>
    </xdr:pic>
    <xdr:clientData/>
  </xdr:twoCellAnchor>
  <xdr:twoCellAnchor>
    <xdr:from>
      <xdr:col>0</xdr:col>
      <xdr:colOff>706904</xdr:colOff>
      <xdr:row>718</xdr:row>
      <xdr:rowOff>47624</xdr:rowOff>
    </xdr:from>
    <xdr:to>
      <xdr:col>0</xdr:col>
      <xdr:colOff>2190750</xdr:colOff>
      <xdr:row>718</xdr:row>
      <xdr:rowOff>1555749</xdr:rowOff>
    </xdr:to>
    <xdr:pic>
      <xdr:nvPicPr>
        <xdr:cNvPr id="1009" name="Рисунок 1008"/>
        <xdr:cNvPicPr>
          <a:picLocks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904" y="65198624"/>
          <a:ext cx="1483846" cy="1508125"/>
        </a:xfrm>
        <a:prstGeom prst="rect">
          <a:avLst/>
        </a:prstGeom>
      </xdr:spPr>
    </xdr:pic>
    <xdr:clientData/>
  </xdr:twoCellAnchor>
  <xdr:twoCellAnchor>
    <xdr:from>
      <xdr:col>0</xdr:col>
      <xdr:colOff>718110</xdr:colOff>
      <xdr:row>721</xdr:row>
      <xdr:rowOff>47624</xdr:rowOff>
    </xdr:from>
    <xdr:to>
      <xdr:col>0</xdr:col>
      <xdr:colOff>2143125</xdr:colOff>
      <xdr:row>721</xdr:row>
      <xdr:rowOff>1428749</xdr:rowOff>
    </xdr:to>
    <xdr:pic>
      <xdr:nvPicPr>
        <xdr:cNvPr id="1012" name="Рисунок 1011"/>
        <xdr:cNvPicPr>
          <a:picLocks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10" y="69961124"/>
          <a:ext cx="1425015" cy="1381125"/>
        </a:xfrm>
        <a:prstGeom prst="rect">
          <a:avLst/>
        </a:prstGeom>
      </xdr:spPr>
    </xdr:pic>
    <xdr:clientData/>
  </xdr:twoCellAnchor>
  <xdr:twoCellAnchor>
    <xdr:from>
      <xdr:col>0</xdr:col>
      <xdr:colOff>718109</xdr:colOff>
      <xdr:row>724</xdr:row>
      <xdr:rowOff>47624</xdr:rowOff>
    </xdr:from>
    <xdr:to>
      <xdr:col>0</xdr:col>
      <xdr:colOff>2222500</xdr:colOff>
      <xdr:row>724</xdr:row>
      <xdr:rowOff>1460499</xdr:rowOff>
    </xdr:to>
    <xdr:pic>
      <xdr:nvPicPr>
        <xdr:cNvPr id="1015" name="Рисунок 1014"/>
        <xdr:cNvPicPr>
          <a:picLocks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09" y="74723624"/>
          <a:ext cx="1504391" cy="1412875"/>
        </a:xfrm>
        <a:prstGeom prst="rect">
          <a:avLst/>
        </a:prstGeom>
      </xdr:spPr>
    </xdr:pic>
    <xdr:clientData/>
  </xdr:twoCellAnchor>
  <xdr:twoCellAnchor>
    <xdr:from>
      <xdr:col>0</xdr:col>
      <xdr:colOff>718110</xdr:colOff>
      <xdr:row>727</xdr:row>
      <xdr:rowOff>47625</xdr:rowOff>
    </xdr:from>
    <xdr:to>
      <xdr:col>0</xdr:col>
      <xdr:colOff>2143125</xdr:colOff>
      <xdr:row>727</xdr:row>
      <xdr:rowOff>1476375</xdr:rowOff>
    </xdr:to>
    <xdr:pic>
      <xdr:nvPicPr>
        <xdr:cNvPr id="1056" name="Рисунок 1055"/>
        <xdr:cNvPicPr>
          <a:picLocks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10" y="79486125"/>
          <a:ext cx="1425015" cy="1428750"/>
        </a:xfrm>
        <a:prstGeom prst="rect">
          <a:avLst/>
        </a:prstGeom>
      </xdr:spPr>
    </xdr:pic>
    <xdr:clientData/>
  </xdr:twoCellAnchor>
  <xdr:twoCellAnchor>
    <xdr:from>
      <xdr:col>0</xdr:col>
      <xdr:colOff>706904</xdr:colOff>
      <xdr:row>730</xdr:row>
      <xdr:rowOff>58831</xdr:rowOff>
    </xdr:from>
    <xdr:to>
      <xdr:col>0</xdr:col>
      <xdr:colOff>2301875</xdr:colOff>
      <xdr:row>730</xdr:row>
      <xdr:rowOff>1571625</xdr:rowOff>
    </xdr:to>
    <xdr:pic>
      <xdr:nvPicPr>
        <xdr:cNvPr id="1059" name="Рисунок 1058"/>
        <xdr:cNvPicPr>
          <a:picLocks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904" y="84259831"/>
          <a:ext cx="1594971" cy="1512794"/>
        </a:xfrm>
        <a:prstGeom prst="rect">
          <a:avLst/>
        </a:prstGeom>
      </xdr:spPr>
    </xdr:pic>
    <xdr:clientData/>
  </xdr:twoCellAnchor>
  <xdr:twoCellAnchor>
    <xdr:from>
      <xdr:col>0</xdr:col>
      <xdr:colOff>675154</xdr:colOff>
      <xdr:row>733</xdr:row>
      <xdr:rowOff>15874</xdr:rowOff>
    </xdr:from>
    <xdr:to>
      <xdr:col>0</xdr:col>
      <xdr:colOff>2159000</xdr:colOff>
      <xdr:row>733</xdr:row>
      <xdr:rowOff>1587499</xdr:rowOff>
    </xdr:to>
    <xdr:pic>
      <xdr:nvPicPr>
        <xdr:cNvPr id="1062" name="Рисунок 1061"/>
        <xdr:cNvPicPr>
          <a:picLocks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154" y="88979374"/>
          <a:ext cx="1483846" cy="1571625"/>
        </a:xfrm>
        <a:prstGeom prst="rect">
          <a:avLst/>
        </a:prstGeom>
      </xdr:spPr>
    </xdr:pic>
    <xdr:clientData/>
  </xdr:twoCellAnchor>
  <xdr:twoCellAnchor>
    <xdr:from>
      <xdr:col>0</xdr:col>
      <xdr:colOff>740521</xdr:colOff>
      <xdr:row>736</xdr:row>
      <xdr:rowOff>58831</xdr:rowOff>
    </xdr:from>
    <xdr:to>
      <xdr:col>0</xdr:col>
      <xdr:colOff>2190750</xdr:colOff>
      <xdr:row>736</xdr:row>
      <xdr:rowOff>1571625</xdr:rowOff>
    </xdr:to>
    <xdr:pic>
      <xdr:nvPicPr>
        <xdr:cNvPr id="1065" name="Рисунок 1064"/>
        <xdr:cNvPicPr>
          <a:picLocks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521" y="93784831"/>
          <a:ext cx="1450229" cy="1512794"/>
        </a:xfrm>
        <a:prstGeom prst="rect">
          <a:avLst/>
        </a:prstGeom>
      </xdr:spPr>
    </xdr:pic>
    <xdr:clientData/>
  </xdr:twoCellAnchor>
  <xdr:twoCellAnchor>
    <xdr:from>
      <xdr:col>0</xdr:col>
      <xdr:colOff>729315</xdr:colOff>
      <xdr:row>739</xdr:row>
      <xdr:rowOff>47626</xdr:rowOff>
    </xdr:from>
    <xdr:to>
      <xdr:col>0</xdr:col>
      <xdr:colOff>2190750</xdr:colOff>
      <xdr:row>739</xdr:row>
      <xdr:rowOff>1571626</xdr:rowOff>
    </xdr:to>
    <xdr:pic>
      <xdr:nvPicPr>
        <xdr:cNvPr id="1068" name="Рисунок 1067"/>
        <xdr:cNvPicPr>
          <a:picLocks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315" y="98536126"/>
          <a:ext cx="1461435" cy="1524000"/>
        </a:xfrm>
        <a:prstGeom prst="rect">
          <a:avLst/>
        </a:prstGeom>
      </xdr:spPr>
    </xdr:pic>
    <xdr:clientData/>
  </xdr:twoCellAnchor>
  <xdr:twoCellAnchor>
    <xdr:from>
      <xdr:col>0</xdr:col>
      <xdr:colOff>670484</xdr:colOff>
      <xdr:row>707</xdr:row>
      <xdr:rowOff>47625</xdr:rowOff>
    </xdr:from>
    <xdr:to>
      <xdr:col>0</xdr:col>
      <xdr:colOff>2159000</xdr:colOff>
      <xdr:row>707</xdr:row>
      <xdr:rowOff>1428750</xdr:rowOff>
    </xdr:to>
    <xdr:pic>
      <xdr:nvPicPr>
        <xdr:cNvPr id="1072" name="Рисунок 1071"/>
        <xdr:cNvPicPr>
          <a:picLocks/>
        </xdr:cNvPicPr>
      </xdr:nvPicPr>
      <xdr:blipFill rotWithShape="1"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6" t="10013" r="-516" b="5998"/>
        <a:stretch/>
      </xdr:blipFill>
      <xdr:spPr>
        <a:xfrm>
          <a:off x="670484" y="47736125"/>
          <a:ext cx="1488516" cy="1381125"/>
        </a:xfrm>
        <a:prstGeom prst="rect">
          <a:avLst/>
        </a:prstGeom>
      </xdr:spPr>
    </xdr:pic>
    <xdr:clientData/>
  </xdr:twoCellAnchor>
  <xdr:twoCellAnchor>
    <xdr:from>
      <xdr:col>0</xdr:col>
      <xdr:colOff>534145</xdr:colOff>
      <xdr:row>743</xdr:row>
      <xdr:rowOff>80335</xdr:rowOff>
    </xdr:from>
    <xdr:to>
      <xdr:col>0</xdr:col>
      <xdr:colOff>2111374</xdr:colOff>
      <xdr:row>743</xdr:row>
      <xdr:rowOff>1317624</xdr:rowOff>
    </xdr:to>
    <xdr:pic>
      <xdr:nvPicPr>
        <xdr:cNvPr id="1074" name="Рисунок 1073"/>
        <xdr:cNvPicPr>
          <a:picLocks/>
        </xdr:cNvPicPr>
      </xdr:nvPicPr>
      <xdr:blipFill rotWithShape="1"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571" b="17253"/>
        <a:stretch/>
      </xdr:blipFill>
      <xdr:spPr>
        <a:xfrm>
          <a:off x="534145" y="29385585"/>
          <a:ext cx="1577229" cy="1237289"/>
        </a:xfrm>
        <a:prstGeom prst="rect">
          <a:avLst/>
        </a:prstGeom>
      </xdr:spPr>
    </xdr:pic>
    <xdr:clientData/>
  </xdr:twoCellAnchor>
  <xdr:twoCellAnchor>
    <xdr:from>
      <xdr:col>0</xdr:col>
      <xdr:colOff>688227</xdr:colOff>
      <xdr:row>693</xdr:row>
      <xdr:rowOff>47625</xdr:rowOff>
    </xdr:from>
    <xdr:to>
      <xdr:col>0</xdr:col>
      <xdr:colOff>1571625</xdr:colOff>
      <xdr:row>693</xdr:row>
      <xdr:rowOff>921573</xdr:rowOff>
    </xdr:to>
    <xdr:pic>
      <xdr:nvPicPr>
        <xdr:cNvPr id="1076" name="Рисунок 1075"/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227" y="49196625"/>
          <a:ext cx="883398" cy="873948"/>
        </a:xfrm>
        <a:prstGeom prst="rect">
          <a:avLst/>
        </a:prstGeom>
      </xdr:spPr>
    </xdr:pic>
    <xdr:clientData/>
  </xdr:twoCellAnchor>
  <xdr:twoCellAnchor>
    <xdr:from>
      <xdr:col>0</xdr:col>
      <xdr:colOff>615389</xdr:colOff>
      <xdr:row>681</xdr:row>
      <xdr:rowOff>90580</xdr:rowOff>
    </xdr:from>
    <xdr:to>
      <xdr:col>0</xdr:col>
      <xdr:colOff>1778001</xdr:colOff>
      <xdr:row>681</xdr:row>
      <xdr:rowOff>873125</xdr:rowOff>
    </xdr:to>
    <xdr:pic>
      <xdr:nvPicPr>
        <xdr:cNvPr id="1077" name="Рисунок 1076"/>
        <xdr:cNvPicPr>
          <a:picLocks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389" y="37619080"/>
          <a:ext cx="1162612" cy="782545"/>
        </a:xfrm>
        <a:prstGeom prst="rect">
          <a:avLst/>
        </a:prstGeom>
      </xdr:spPr>
    </xdr:pic>
    <xdr:clientData/>
  </xdr:twoCellAnchor>
  <xdr:twoCellAnchor>
    <xdr:from>
      <xdr:col>0</xdr:col>
      <xdr:colOff>739588</xdr:colOff>
      <xdr:row>686</xdr:row>
      <xdr:rowOff>54161</xdr:rowOff>
    </xdr:from>
    <xdr:to>
      <xdr:col>0</xdr:col>
      <xdr:colOff>1529040</xdr:colOff>
      <xdr:row>686</xdr:row>
      <xdr:rowOff>952500</xdr:rowOff>
    </xdr:to>
    <xdr:pic>
      <xdr:nvPicPr>
        <xdr:cNvPr id="1078" name="Рисунок 1077" descr="C:\Users\Пользователь\Desktop\Новая папка\UM 192W f01 .png"/>
        <xdr:cNvPicPr/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588" y="42424536"/>
          <a:ext cx="789452" cy="89833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739588</xdr:colOff>
      <xdr:row>688</xdr:row>
      <xdr:rowOff>38286</xdr:rowOff>
    </xdr:from>
    <xdr:to>
      <xdr:col>0</xdr:col>
      <xdr:colOff>1529040</xdr:colOff>
      <xdr:row>688</xdr:row>
      <xdr:rowOff>936625</xdr:rowOff>
    </xdr:to>
    <xdr:pic>
      <xdr:nvPicPr>
        <xdr:cNvPr id="1079" name="Рисунок 1078" descr="C:\Users\Пользователь\Desktop\Новая папка\UM 192W f01 .png"/>
        <xdr:cNvPicPr/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588" y="44345411"/>
          <a:ext cx="789452" cy="89833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879662</xdr:colOff>
      <xdr:row>682</xdr:row>
      <xdr:rowOff>40154</xdr:rowOff>
    </xdr:from>
    <xdr:to>
      <xdr:col>0</xdr:col>
      <xdr:colOff>1541231</xdr:colOff>
      <xdr:row>682</xdr:row>
      <xdr:rowOff>911269</xdr:rowOff>
    </xdr:to>
    <xdr:pic>
      <xdr:nvPicPr>
        <xdr:cNvPr id="1080" name="Рисунок 1079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879662" y="38537029"/>
          <a:ext cx="661569" cy="871115"/>
        </a:xfrm>
        <a:prstGeom prst="rect">
          <a:avLst/>
        </a:prstGeom>
      </xdr:spPr>
    </xdr:pic>
    <xdr:clientData/>
  </xdr:twoCellAnchor>
  <xdr:twoCellAnchor>
    <xdr:from>
      <xdr:col>0</xdr:col>
      <xdr:colOff>863787</xdr:colOff>
      <xdr:row>684</xdr:row>
      <xdr:rowOff>40154</xdr:rowOff>
    </xdr:from>
    <xdr:to>
      <xdr:col>0</xdr:col>
      <xdr:colOff>1525356</xdr:colOff>
      <xdr:row>684</xdr:row>
      <xdr:rowOff>911269</xdr:rowOff>
    </xdr:to>
    <xdr:pic>
      <xdr:nvPicPr>
        <xdr:cNvPr id="1081" name="Рисунок 1080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863787" y="40473779"/>
          <a:ext cx="661569" cy="871115"/>
        </a:xfrm>
        <a:prstGeom prst="rect">
          <a:avLst/>
        </a:prstGeom>
      </xdr:spPr>
    </xdr:pic>
    <xdr:clientData/>
  </xdr:twoCellAnchor>
  <xdr:twoCellAnchor>
    <xdr:from>
      <xdr:col>0</xdr:col>
      <xdr:colOff>820831</xdr:colOff>
      <xdr:row>683</xdr:row>
      <xdr:rowOff>49493</xdr:rowOff>
    </xdr:from>
    <xdr:to>
      <xdr:col>0</xdr:col>
      <xdr:colOff>1587500</xdr:colOff>
      <xdr:row>683</xdr:row>
      <xdr:rowOff>950603</xdr:rowOff>
    </xdr:to>
    <xdr:pic>
      <xdr:nvPicPr>
        <xdr:cNvPr id="1082" name="Рисунок 1081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820831" y="39514743"/>
          <a:ext cx="766669" cy="901110"/>
        </a:xfrm>
        <a:prstGeom prst="rect">
          <a:avLst/>
        </a:prstGeom>
      </xdr:spPr>
    </xdr:pic>
    <xdr:clientData/>
  </xdr:twoCellAnchor>
  <xdr:twoCellAnchor>
    <xdr:from>
      <xdr:col>0</xdr:col>
      <xdr:colOff>789081</xdr:colOff>
      <xdr:row>685</xdr:row>
      <xdr:rowOff>33617</xdr:rowOff>
    </xdr:from>
    <xdr:to>
      <xdr:col>0</xdr:col>
      <xdr:colOff>1578533</xdr:colOff>
      <xdr:row>685</xdr:row>
      <xdr:rowOff>961502</xdr:rowOff>
    </xdr:to>
    <xdr:pic>
      <xdr:nvPicPr>
        <xdr:cNvPr id="1083" name="Рисунок 1082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789081" y="41435617"/>
          <a:ext cx="789452" cy="927885"/>
        </a:xfrm>
        <a:prstGeom prst="rect">
          <a:avLst/>
        </a:prstGeom>
      </xdr:spPr>
    </xdr:pic>
    <xdr:clientData/>
  </xdr:twoCellAnchor>
  <xdr:twoCellAnchor>
    <xdr:from>
      <xdr:col>0</xdr:col>
      <xdr:colOff>739587</xdr:colOff>
      <xdr:row>687</xdr:row>
      <xdr:rowOff>38288</xdr:rowOff>
    </xdr:from>
    <xdr:to>
      <xdr:col>0</xdr:col>
      <xdr:colOff>1455354</xdr:colOff>
      <xdr:row>687</xdr:row>
      <xdr:rowOff>963850</xdr:rowOff>
    </xdr:to>
    <xdr:pic>
      <xdr:nvPicPr>
        <xdr:cNvPr id="1084" name="Рисунок 1083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739587" y="43377038"/>
          <a:ext cx="715767" cy="925562"/>
        </a:xfrm>
        <a:prstGeom prst="rect">
          <a:avLst/>
        </a:prstGeom>
      </xdr:spPr>
    </xdr:pic>
    <xdr:clientData/>
  </xdr:twoCellAnchor>
  <xdr:twoCellAnchor>
    <xdr:from>
      <xdr:col>0</xdr:col>
      <xdr:colOff>756396</xdr:colOff>
      <xdr:row>699</xdr:row>
      <xdr:rowOff>101786</xdr:rowOff>
    </xdr:from>
    <xdr:to>
      <xdr:col>0</xdr:col>
      <xdr:colOff>2127249</xdr:colOff>
      <xdr:row>699</xdr:row>
      <xdr:rowOff>1301749</xdr:rowOff>
    </xdr:to>
    <xdr:pic>
      <xdr:nvPicPr>
        <xdr:cNvPr id="1085" name="Рисунок 1084" descr="C:\Users\Пользователь\Desktop\Сборка 100W 426 f01.jpg"/>
        <xdr:cNvPicPr/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396" y="35090286"/>
          <a:ext cx="1370853" cy="119996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756397</xdr:colOff>
      <xdr:row>700</xdr:row>
      <xdr:rowOff>101787</xdr:rowOff>
    </xdr:from>
    <xdr:to>
      <xdr:col>0</xdr:col>
      <xdr:colOff>2143125</xdr:colOff>
      <xdr:row>700</xdr:row>
      <xdr:rowOff>1412875</xdr:rowOff>
    </xdr:to>
    <xdr:pic>
      <xdr:nvPicPr>
        <xdr:cNvPr id="1086" name="Рисунок 1085" descr="C:\Users\Пользователь\Desktop\Сборка 100W 426 f01.jpg"/>
        <xdr:cNvPicPr/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397" y="36677787"/>
          <a:ext cx="1386728" cy="131108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756396</xdr:colOff>
      <xdr:row>701</xdr:row>
      <xdr:rowOff>101787</xdr:rowOff>
    </xdr:from>
    <xdr:to>
      <xdr:col>0</xdr:col>
      <xdr:colOff>2158999</xdr:colOff>
      <xdr:row>701</xdr:row>
      <xdr:rowOff>1444625</xdr:rowOff>
    </xdr:to>
    <xdr:pic>
      <xdr:nvPicPr>
        <xdr:cNvPr id="1087" name="Рисунок 1086" descr="C:\Users\Пользователь\Desktop\Сборка 100W 426 f01.jpg"/>
        <xdr:cNvPicPr/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396" y="38265287"/>
          <a:ext cx="1402603" cy="134283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756397</xdr:colOff>
      <xdr:row>702</xdr:row>
      <xdr:rowOff>101786</xdr:rowOff>
    </xdr:from>
    <xdr:to>
      <xdr:col>0</xdr:col>
      <xdr:colOff>2079625</xdr:colOff>
      <xdr:row>702</xdr:row>
      <xdr:rowOff>1365249</xdr:rowOff>
    </xdr:to>
    <xdr:pic>
      <xdr:nvPicPr>
        <xdr:cNvPr id="1088" name="Рисунок 1087" descr="C:\Users\Пользователь\Desktop\Сборка 100W 426 f01.jpg"/>
        <xdr:cNvPicPr/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397" y="39852786"/>
          <a:ext cx="1323228" cy="126346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812425</xdr:colOff>
      <xdr:row>695</xdr:row>
      <xdr:rowOff>101786</xdr:rowOff>
    </xdr:from>
    <xdr:to>
      <xdr:col>0</xdr:col>
      <xdr:colOff>2143125</xdr:colOff>
      <xdr:row>695</xdr:row>
      <xdr:rowOff>1397000</xdr:rowOff>
    </xdr:to>
    <xdr:pic>
      <xdr:nvPicPr>
        <xdr:cNvPr id="1089" name="Рисунок 1088" descr="C:\Users\Пользователь\Desktop\Сборка 68W 317 f01.jpg"/>
        <xdr:cNvPicPr/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425" y="28740286"/>
          <a:ext cx="1330700" cy="129521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812425</xdr:colOff>
      <xdr:row>696</xdr:row>
      <xdr:rowOff>101785</xdr:rowOff>
    </xdr:from>
    <xdr:to>
      <xdr:col>0</xdr:col>
      <xdr:colOff>2174875</xdr:colOff>
      <xdr:row>696</xdr:row>
      <xdr:rowOff>1444624</xdr:rowOff>
    </xdr:to>
    <xdr:pic>
      <xdr:nvPicPr>
        <xdr:cNvPr id="1090" name="Рисунок 1089" descr="C:\Users\Пользователь\Desktop\Сборка 68W 317 f01.jpg"/>
        <xdr:cNvPicPr/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425" y="30327785"/>
          <a:ext cx="1362450" cy="134283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812425</xdr:colOff>
      <xdr:row>697</xdr:row>
      <xdr:rowOff>101785</xdr:rowOff>
    </xdr:from>
    <xdr:to>
      <xdr:col>0</xdr:col>
      <xdr:colOff>2174875</xdr:colOff>
      <xdr:row>697</xdr:row>
      <xdr:rowOff>1412874</xdr:rowOff>
    </xdr:to>
    <xdr:pic>
      <xdr:nvPicPr>
        <xdr:cNvPr id="1091" name="Рисунок 1090" descr="C:\Users\Пользователь\Desktop\Сборка 68W 317 f01.jpg"/>
        <xdr:cNvPicPr/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425" y="31915285"/>
          <a:ext cx="1362450" cy="131108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812425</xdr:colOff>
      <xdr:row>698</xdr:row>
      <xdr:rowOff>101785</xdr:rowOff>
    </xdr:from>
    <xdr:to>
      <xdr:col>0</xdr:col>
      <xdr:colOff>2063750</xdr:colOff>
      <xdr:row>698</xdr:row>
      <xdr:rowOff>1412874</xdr:rowOff>
    </xdr:to>
    <xdr:pic>
      <xdr:nvPicPr>
        <xdr:cNvPr id="1092" name="Рисунок 1091" descr="C:\Users\Пользователь\Desktop\Сборка 68W 317 f01.jpg"/>
        <xdr:cNvPicPr/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425" y="33502785"/>
          <a:ext cx="1251325" cy="131108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697565</xdr:colOff>
      <xdr:row>746</xdr:row>
      <xdr:rowOff>31749</xdr:rowOff>
    </xdr:from>
    <xdr:to>
      <xdr:col>0</xdr:col>
      <xdr:colOff>2111374</xdr:colOff>
      <xdr:row>746</xdr:row>
      <xdr:rowOff>1333500</xdr:rowOff>
    </xdr:to>
    <xdr:pic>
      <xdr:nvPicPr>
        <xdr:cNvPr id="1099" name="Рисунок 1098"/>
        <xdr:cNvPicPr>
          <a:picLocks/>
        </xdr:cNvPicPr>
      </xdr:nvPicPr>
      <xdr:blipFill rotWithShape="1"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878" b="13716"/>
        <a:stretch/>
      </xdr:blipFill>
      <xdr:spPr>
        <a:xfrm>
          <a:off x="697565" y="30003749"/>
          <a:ext cx="1413809" cy="1301751"/>
        </a:xfrm>
        <a:prstGeom prst="rect">
          <a:avLst/>
        </a:prstGeom>
      </xdr:spPr>
    </xdr:pic>
    <xdr:clientData/>
  </xdr:twoCellAnchor>
  <xdr:twoCellAnchor>
    <xdr:from>
      <xdr:col>0</xdr:col>
      <xdr:colOff>571500</xdr:colOff>
      <xdr:row>17</xdr:row>
      <xdr:rowOff>142874</xdr:rowOff>
    </xdr:from>
    <xdr:to>
      <xdr:col>0</xdr:col>
      <xdr:colOff>1973794</xdr:colOff>
      <xdr:row>17</xdr:row>
      <xdr:rowOff>1068917</xdr:rowOff>
    </xdr:to>
    <xdr:pic>
      <xdr:nvPicPr>
        <xdr:cNvPr id="1094" name="Рисунок 1093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571500" y="18002249"/>
          <a:ext cx="1402294" cy="926043"/>
        </a:xfrm>
        <a:prstGeom prst="rect">
          <a:avLst/>
        </a:prstGeom>
      </xdr:spPr>
    </xdr:pic>
    <xdr:clientData/>
  </xdr:twoCellAnchor>
  <xdr:twoCellAnchor>
    <xdr:from>
      <xdr:col>0</xdr:col>
      <xdr:colOff>762934</xdr:colOff>
      <xdr:row>15</xdr:row>
      <xdr:rowOff>63499</xdr:rowOff>
    </xdr:from>
    <xdr:to>
      <xdr:col>0</xdr:col>
      <xdr:colOff>1696128</xdr:colOff>
      <xdr:row>15</xdr:row>
      <xdr:rowOff>1254125</xdr:rowOff>
    </xdr:to>
    <xdr:pic>
      <xdr:nvPicPr>
        <xdr:cNvPr id="1101" name="Рисунок 381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34" y="16621124"/>
          <a:ext cx="933194" cy="1190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733051</xdr:colOff>
      <xdr:row>16</xdr:row>
      <xdr:rowOff>79375</xdr:rowOff>
    </xdr:from>
    <xdr:to>
      <xdr:col>0</xdr:col>
      <xdr:colOff>1709831</xdr:colOff>
      <xdr:row>16</xdr:row>
      <xdr:rowOff>1259121</xdr:rowOff>
    </xdr:to>
    <xdr:pic>
      <xdr:nvPicPr>
        <xdr:cNvPr id="1102" name="Рисунок 379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051" y="17954625"/>
          <a:ext cx="976780" cy="1179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571499</xdr:colOff>
      <xdr:row>18</xdr:row>
      <xdr:rowOff>54955</xdr:rowOff>
    </xdr:from>
    <xdr:to>
      <xdr:col>0</xdr:col>
      <xdr:colOff>1873250</xdr:colOff>
      <xdr:row>18</xdr:row>
      <xdr:rowOff>1084873</xdr:rowOff>
    </xdr:to>
    <xdr:pic>
      <xdr:nvPicPr>
        <xdr:cNvPr id="1105" name="Рисунок 1104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571499" y="20359080"/>
          <a:ext cx="1301751" cy="1029918"/>
        </a:xfrm>
        <a:prstGeom prst="rect">
          <a:avLst/>
        </a:prstGeom>
      </xdr:spPr>
    </xdr:pic>
    <xdr:clientData/>
  </xdr:twoCellAnchor>
  <xdr:twoCellAnchor>
    <xdr:from>
      <xdr:col>0</xdr:col>
      <xdr:colOff>638734</xdr:colOff>
      <xdr:row>751</xdr:row>
      <xdr:rowOff>47625</xdr:rowOff>
    </xdr:from>
    <xdr:to>
      <xdr:col>0</xdr:col>
      <xdr:colOff>1650999</xdr:colOff>
      <xdr:row>751</xdr:row>
      <xdr:rowOff>793750</xdr:rowOff>
    </xdr:to>
    <xdr:pic>
      <xdr:nvPicPr>
        <xdr:cNvPr id="1093" name="Рисунок 1092"/>
        <xdr:cNvPicPr>
          <a:picLocks/>
        </xdr:cNvPicPr>
      </xdr:nvPicPr>
      <xdr:blipFill rotWithShape="1"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75" b="11482"/>
        <a:stretch/>
      </xdr:blipFill>
      <xdr:spPr>
        <a:xfrm>
          <a:off x="638734" y="38957250"/>
          <a:ext cx="1012265" cy="746125"/>
        </a:xfrm>
        <a:prstGeom prst="rect">
          <a:avLst/>
        </a:prstGeom>
      </xdr:spPr>
    </xdr:pic>
    <xdr:clientData/>
  </xdr:twoCellAnchor>
  <xdr:twoCellAnchor>
    <xdr:from>
      <xdr:col>0</xdr:col>
      <xdr:colOff>587375</xdr:colOff>
      <xdr:row>752</xdr:row>
      <xdr:rowOff>79376</xdr:rowOff>
    </xdr:from>
    <xdr:to>
      <xdr:col>0</xdr:col>
      <xdr:colOff>1857375</xdr:colOff>
      <xdr:row>752</xdr:row>
      <xdr:rowOff>707449</xdr:rowOff>
    </xdr:to>
    <xdr:pic>
      <xdr:nvPicPr>
        <xdr:cNvPr id="1103" name="Рисунок 1102"/>
        <xdr:cNvPicPr>
          <a:picLocks/>
        </xdr:cNvPicPr>
      </xdr:nvPicPr>
      <xdr:blipFill rotWithShape="1"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499" t="1" r="12833" b="-10044"/>
        <a:stretch/>
      </xdr:blipFill>
      <xdr:spPr>
        <a:xfrm rot="5400000">
          <a:off x="908338" y="39509413"/>
          <a:ext cx="628073" cy="1270000"/>
        </a:xfrm>
        <a:prstGeom prst="rect">
          <a:avLst/>
        </a:prstGeom>
      </xdr:spPr>
    </xdr:pic>
    <xdr:clientData/>
  </xdr:twoCellAnchor>
  <xdr:twoCellAnchor>
    <xdr:from>
      <xdr:col>0</xdr:col>
      <xdr:colOff>511172</xdr:colOff>
      <xdr:row>753</xdr:row>
      <xdr:rowOff>190503</xdr:rowOff>
    </xdr:from>
    <xdr:to>
      <xdr:col>0</xdr:col>
      <xdr:colOff>1958030</xdr:colOff>
      <xdr:row>753</xdr:row>
      <xdr:rowOff>682628</xdr:rowOff>
    </xdr:to>
    <xdr:pic>
      <xdr:nvPicPr>
        <xdr:cNvPr id="1104" name="Рисунок 1103"/>
        <xdr:cNvPicPr>
          <a:picLocks/>
        </xdr:cNvPicPr>
      </xdr:nvPicPr>
      <xdr:blipFill rotWithShape="1"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91" r="35041"/>
        <a:stretch/>
      </xdr:blipFill>
      <xdr:spPr>
        <a:xfrm rot="5400000">
          <a:off x="988538" y="40305512"/>
          <a:ext cx="492125" cy="1446858"/>
        </a:xfrm>
        <a:prstGeom prst="rect">
          <a:avLst/>
        </a:prstGeom>
      </xdr:spPr>
    </xdr:pic>
    <xdr:clientData/>
  </xdr:twoCellAnchor>
  <xdr:twoCellAnchor>
    <xdr:from>
      <xdr:col>0</xdr:col>
      <xdr:colOff>575236</xdr:colOff>
      <xdr:row>754</xdr:row>
      <xdr:rowOff>79375</xdr:rowOff>
    </xdr:from>
    <xdr:to>
      <xdr:col>0</xdr:col>
      <xdr:colOff>1857376</xdr:colOff>
      <xdr:row>754</xdr:row>
      <xdr:rowOff>825500</xdr:rowOff>
    </xdr:to>
    <xdr:pic>
      <xdr:nvPicPr>
        <xdr:cNvPr id="1106" name="Рисунок 1105"/>
        <xdr:cNvPicPr>
          <a:picLocks/>
        </xdr:cNvPicPr>
      </xdr:nvPicPr>
      <xdr:blipFill rotWithShape="1"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630" b="18281"/>
        <a:stretch/>
      </xdr:blipFill>
      <xdr:spPr>
        <a:xfrm>
          <a:off x="575236" y="41513125"/>
          <a:ext cx="1282140" cy="746125"/>
        </a:xfrm>
        <a:prstGeom prst="rect">
          <a:avLst/>
        </a:prstGeom>
      </xdr:spPr>
    </xdr:pic>
    <xdr:clientData/>
  </xdr:twoCellAnchor>
  <xdr:twoCellAnchor>
    <xdr:from>
      <xdr:col>0</xdr:col>
      <xdr:colOff>522941</xdr:colOff>
      <xdr:row>756</xdr:row>
      <xdr:rowOff>66578</xdr:rowOff>
    </xdr:from>
    <xdr:to>
      <xdr:col>0</xdr:col>
      <xdr:colOff>1857375</xdr:colOff>
      <xdr:row>756</xdr:row>
      <xdr:rowOff>777875</xdr:rowOff>
    </xdr:to>
    <xdr:pic>
      <xdr:nvPicPr>
        <xdr:cNvPr id="1107" name="Рисунок 1106"/>
        <xdr:cNvPicPr>
          <a:picLocks/>
        </xdr:cNvPicPr>
      </xdr:nvPicPr>
      <xdr:blipFill rotWithShape="1"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308" b="22568"/>
        <a:stretch/>
      </xdr:blipFill>
      <xdr:spPr>
        <a:xfrm>
          <a:off x="522941" y="43183078"/>
          <a:ext cx="1334434" cy="711297"/>
        </a:xfrm>
        <a:prstGeom prst="rect">
          <a:avLst/>
        </a:prstGeom>
      </xdr:spPr>
    </xdr:pic>
    <xdr:clientData/>
  </xdr:twoCellAnchor>
  <xdr:twoCellAnchor>
    <xdr:from>
      <xdr:col>0</xdr:col>
      <xdr:colOff>729316</xdr:colOff>
      <xdr:row>760</xdr:row>
      <xdr:rowOff>31750</xdr:rowOff>
    </xdr:from>
    <xdr:to>
      <xdr:col>0</xdr:col>
      <xdr:colOff>1519000</xdr:colOff>
      <xdr:row>760</xdr:row>
      <xdr:rowOff>809471</xdr:rowOff>
    </xdr:to>
    <xdr:pic>
      <xdr:nvPicPr>
        <xdr:cNvPr id="1111" name="Рисунок 1110"/>
        <xdr:cNvPicPr>
          <a:picLocks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316" y="46513750"/>
          <a:ext cx="789684" cy="777721"/>
        </a:xfrm>
        <a:prstGeom prst="rect">
          <a:avLst/>
        </a:prstGeom>
      </xdr:spPr>
    </xdr:pic>
    <xdr:clientData/>
  </xdr:twoCellAnchor>
  <xdr:twoCellAnchor>
    <xdr:from>
      <xdr:col>0</xdr:col>
      <xdr:colOff>686360</xdr:colOff>
      <xdr:row>761</xdr:row>
      <xdr:rowOff>63500</xdr:rowOff>
    </xdr:from>
    <xdr:to>
      <xdr:col>0</xdr:col>
      <xdr:colOff>1476044</xdr:colOff>
      <xdr:row>761</xdr:row>
      <xdr:rowOff>823624</xdr:rowOff>
    </xdr:to>
    <xdr:pic>
      <xdr:nvPicPr>
        <xdr:cNvPr id="1112" name="Рисунок 1111"/>
        <xdr:cNvPicPr>
          <a:picLocks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360" y="47386875"/>
          <a:ext cx="789684" cy="760124"/>
        </a:xfrm>
        <a:prstGeom prst="rect">
          <a:avLst/>
        </a:prstGeom>
      </xdr:spPr>
    </xdr:pic>
    <xdr:clientData/>
  </xdr:twoCellAnchor>
  <xdr:twoCellAnchor>
    <xdr:from>
      <xdr:col>0</xdr:col>
      <xdr:colOff>706904</xdr:colOff>
      <xdr:row>762</xdr:row>
      <xdr:rowOff>47625</xdr:rowOff>
    </xdr:from>
    <xdr:to>
      <xdr:col>0</xdr:col>
      <xdr:colOff>1496588</xdr:colOff>
      <xdr:row>762</xdr:row>
      <xdr:rowOff>825346</xdr:rowOff>
    </xdr:to>
    <xdr:pic>
      <xdr:nvPicPr>
        <xdr:cNvPr id="1113" name="Рисунок 1112"/>
        <xdr:cNvPicPr>
          <a:picLocks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904" y="48212375"/>
          <a:ext cx="789684" cy="777721"/>
        </a:xfrm>
        <a:prstGeom prst="rect">
          <a:avLst/>
        </a:prstGeom>
      </xdr:spPr>
    </xdr:pic>
    <xdr:clientData/>
  </xdr:twoCellAnchor>
  <xdr:twoCellAnchor>
    <xdr:from>
      <xdr:col>0</xdr:col>
      <xdr:colOff>758637</xdr:colOff>
      <xdr:row>763</xdr:row>
      <xdr:rowOff>67797</xdr:rowOff>
    </xdr:from>
    <xdr:to>
      <xdr:col>0</xdr:col>
      <xdr:colOff>1539874</xdr:colOff>
      <xdr:row>764</xdr:row>
      <xdr:rowOff>4143</xdr:rowOff>
    </xdr:to>
    <xdr:pic>
      <xdr:nvPicPr>
        <xdr:cNvPr id="1114" name="Рисунок 1113"/>
        <xdr:cNvPicPr>
          <a:picLocks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60395" y="49072164"/>
          <a:ext cx="777721" cy="781237"/>
        </a:xfrm>
        <a:prstGeom prst="rect">
          <a:avLst/>
        </a:prstGeom>
      </xdr:spPr>
    </xdr:pic>
    <xdr:clientData/>
  </xdr:twoCellAnchor>
  <xdr:twoCellAnchor>
    <xdr:from>
      <xdr:col>0</xdr:col>
      <xdr:colOff>431797</xdr:colOff>
      <xdr:row>755</xdr:row>
      <xdr:rowOff>206375</xdr:rowOff>
    </xdr:from>
    <xdr:to>
      <xdr:col>0</xdr:col>
      <xdr:colOff>2063748</xdr:colOff>
      <xdr:row>755</xdr:row>
      <xdr:rowOff>793753</xdr:rowOff>
    </xdr:to>
    <xdr:pic>
      <xdr:nvPicPr>
        <xdr:cNvPr id="1115" name="Рисунок 1114"/>
        <xdr:cNvPicPr>
          <a:picLocks/>
        </xdr:cNvPicPr>
      </xdr:nvPicPr>
      <xdr:blipFill rotWithShape="1"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69" r="31576"/>
        <a:stretch/>
      </xdr:blipFill>
      <xdr:spPr>
        <a:xfrm rot="5400000">
          <a:off x="954084" y="41959213"/>
          <a:ext cx="587378" cy="1631951"/>
        </a:xfrm>
        <a:prstGeom prst="rect">
          <a:avLst/>
        </a:prstGeom>
      </xdr:spPr>
    </xdr:pic>
    <xdr:clientData/>
  </xdr:twoCellAnchor>
  <xdr:twoCellAnchor>
    <xdr:from>
      <xdr:col>0</xdr:col>
      <xdr:colOff>270328</xdr:colOff>
      <xdr:row>204</xdr:row>
      <xdr:rowOff>52919</xdr:rowOff>
    </xdr:from>
    <xdr:to>
      <xdr:col>0</xdr:col>
      <xdr:colOff>2033011</xdr:colOff>
      <xdr:row>204</xdr:row>
      <xdr:rowOff>1149889</xdr:rowOff>
    </xdr:to>
    <xdr:pic>
      <xdr:nvPicPr>
        <xdr:cNvPr id="1095" name="Рисунок 1094"/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BEBA8EAE-BF5A-486C-A8C5-ECC9F3942E4B}">
              <a14:imgProps xmlns:a14="http://schemas.microsoft.com/office/drawing/2010/main">
                <a14:imgLayer r:embed="rId214">
                  <a14:imgEffect>
                    <a14:brightnessContrast bright="1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0800000">
          <a:off x="270328" y="92239044"/>
          <a:ext cx="1762683" cy="1096970"/>
        </a:xfrm>
        <a:prstGeom prst="rect">
          <a:avLst/>
        </a:prstGeom>
      </xdr:spPr>
    </xdr:pic>
    <xdr:clientData/>
  </xdr:twoCellAnchor>
  <xdr:twoCellAnchor>
    <xdr:from>
      <xdr:col>0</xdr:col>
      <xdr:colOff>479597</xdr:colOff>
      <xdr:row>207</xdr:row>
      <xdr:rowOff>51828</xdr:rowOff>
    </xdr:from>
    <xdr:to>
      <xdr:col>0</xdr:col>
      <xdr:colOff>1944101</xdr:colOff>
      <xdr:row>207</xdr:row>
      <xdr:rowOff>1112916</xdr:rowOff>
    </xdr:to>
    <xdr:pic>
      <xdr:nvPicPr>
        <xdr:cNvPr id="1096" name="Рисунок 1095"/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BEBA8EAE-BF5A-486C-A8C5-ECC9F3942E4B}">
              <a14:imgProps xmlns:a14="http://schemas.microsoft.com/office/drawing/2010/main">
                <a14:imgLayer r:embed="rId216">
                  <a14:imgEffect>
                    <a14:brightnessContrast bright="1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1004270">
          <a:off x="479597" y="96222578"/>
          <a:ext cx="1464504" cy="1061088"/>
        </a:xfrm>
        <a:prstGeom prst="rect">
          <a:avLst/>
        </a:prstGeom>
      </xdr:spPr>
    </xdr:pic>
    <xdr:clientData/>
  </xdr:twoCellAnchor>
  <xdr:twoCellAnchor>
    <xdr:from>
      <xdr:col>0</xdr:col>
      <xdr:colOff>681691</xdr:colOff>
      <xdr:row>213</xdr:row>
      <xdr:rowOff>63500</xdr:rowOff>
    </xdr:from>
    <xdr:to>
      <xdr:col>0</xdr:col>
      <xdr:colOff>1566956</xdr:colOff>
      <xdr:row>213</xdr:row>
      <xdr:rowOff>1288071</xdr:rowOff>
    </xdr:to>
    <xdr:pic>
      <xdr:nvPicPr>
        <xdr:cNvPr id="1116" name="Рисунок 1115"/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BEBA8EAE-BF5A-486C-A8C5-ECC9F3942E4B}">
              <a14:imgProps xmlns:a14="http://schemas.microsoft.com/office/drawing/2010/main">
                <a14:imgLayer r:embed="rId218">
                  <a14:imgEffect>
                    <a14:brightnessContrast bright="1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1691" y="103711375"/>
          <a:ext cx="885265" cy="1224571"/>
        </a:xfrm>
        <a:prstGeom prst="rect">
          <a:avLst/>
        </a:prstGeom>
      </xdr:spPr>
    </xdr:pic>
    <xdr:clientData/>
  </xdr:twoCellAnchor>
  <xdr:twoCellAnchor>
    <xdr:from>
      <xdr:col>0</xdr:col>
      <xdr:colOff>732118</xdr:colOff>
      <xdr:row>210</xdr:row>
      <xdr:rowOff>76574</xdr:rowOff>
    </xdr:from>
    <xdr:to>
      <xdr:col>0</xdr:col>
      <xdr:colOff>1889125</xdr:colOff>
      <xdr:row>210</xdr:row>
      <xdr:rowOff>1252183</xdr:rowOff>
    </xdr:to>
    <xdr:pic>
      <xdr:nvPicPr>
        <xdr:cNvPr id="1117" name="Рисунок 1116"/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BEBA8EAE-BF5A-486C-A8C5-ECC9F3942E4B}">
              <a14:imgProps xmlns:a14="http://schemas.microsoft.com/office/drawing/2010/main">
                <a14:imgLayer r:embed="rId220">
                  <a14:imgEffect>
                    <a14:brightnessContrast brigh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2118" y="99771574"/>
          <a:ext cx="1157007" cy="1175609"/>
        </a:xfrm>
        <a:prstGeom prst="rect">
          <a:avLst/>
        </a:prstGeom>
      </xdr:spPr>
    </xdr:pic>
    <xdr:clientData/>
  </xdr:twoCellAnchor>
  <xdr:twoCellAnchor>
    <xdr:from>
      <xdr:col>0</xdr:col>
      <xdr:colOff>785345</xdr:colOff>
      <xdr:row>13</xdr:row>
      <xdr:rowOff>27080</xdr:rowOff>
    </xdr:from>
    <xdr:to>
      <xdr:col>0</xdr:col>
      <xdr:colOff>1762125</xdr:colOff>
      <xdr:row>13</xdr:row>
      <xdr:rowOff>1273316</xdr:rowOff>
    </xdr:to>
    <xdr:pic>
      <xdr:nvPicPr>
        <xdr:cNvPr id="1120" name="Рисунок 381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345" y="13949455"/>
          <a:ext cx="976780" cy="1246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669552</xdr:colOff>
      <xdr:row>14</xdr:row>
      <xdr:rowOff>90580</xdr:rowOff>
    </xdr:from>
    <xdr:to>
      <xdr:col>0</xdr:col>
      <xdr:colOff>1646332</xdr:colOff>
      <xdr:row>14</xdr:row>
      <xdr:rowOff>1270326</xdr:rowOff>
    </xdr:to>
    <xdr:pic>
      <xdr:nvPicPr>
        <xdr:cNvPr id="1121" name="Рисунок 379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552" y="15330580"/>
          <a:ext cx="976780" cy="1179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301138</xdr:colOff>
      <xdr:row>73</xdr:row>
      <xdr:rowOff>79862</xdr:rowOff>
    </xdr:from>
    <xdr:to>
      <xdr:col>0</xdr:col>
      <xdr:colOff>2068138</xdr:colOff>
      <xdr:row>73</xdr:row>
      <xdr:rowOff>1174750</xdr:rowOff>
    </xdr:to>
    <xdr:pic>
      <xdr:nvPicPr>
        <xdr:cNvPr id="1166" name="Рисунок 1165"/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BEBA8EAE-BF5A-486C-A8C5-ECC9F3942E4B}">
              <a14:imgProps xmlns:a14="http://schemas.microsoft.com/office/drawing/2010/main">
                <a14:imgLayer r:embed="rId214">
                  <a14:imgEffect>
                    <a14:brightnessContrast bright="1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1138" y="36989237"/>
          <a:ext cx="1767000" cy="1094888"/>
        </a:xfrm>
        <a:prstGeom prst="rect">
          <a:avLst/>
        </a:prstGeom>
      </xdr:spPr>
    </xdr:pic>
    <xdr:clientData/>
  </xdr:twoCellAnchor>
  <xdr:twoCellAnchor>
    <xdr:from>
      <xdr:col>0</xdr:col>
      <xdr:colOff>492125</xdr:colOff>
      <xdr:row>74</xdr:row>
      <xdr:rowOff>79375</xdr:rowOff>
    </xdr:from>
    <xdr:to>
      <xdr:col>0</xdr:col>
      <xdr:colOff>2016124</xdr:colOff>
      <xdr:row>74</xdr:row>
      <xdr:rowOff>1116872</xdr:rowOff>
    </xdr:to>
    <xdr:pic>
      <xdr:nvPicPr>
        <xdr:cNvPr id="1168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125" y="38211125"/>
          <a:ext cx="1523999" cy="1037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432</xdr:row>
      <xdr:rowOff>1031875</xdr:rowOff>
    </xdr:from>
    <xdr:to>
      <xdr:col>0</xdr:col>
      <xdr:colOff>1008493</xdr:colOff>
      <xdr:row>432</xdr:row>
      <xdr:rowOff>1031875</xdr:rowOff>
    </xdr:to>
    <xdr:pic>
      <xdr:nvPicPr>
        <xdr:cNvPr id="1185" name="Рисунок 1184" descr="C:\Users\Пользователь\Desktop\LNS 610 опт f01.png"/>
        <xdr:cNvPicPr/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504247" y="152705378"/>
          <a:ext cx="0" cy="10084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221762</xdr:colOff>
      <xdr:row>173</xdr:row>
      <xdr:rowOff>84714</xdr:rowOff>
    </xdr:from>
    <xdr:to>
      <xdr:col>0</xdr:col>
      <xdr:colOff>1873249</xdr:colOff>
      <xdr:row>173</xdr:row>
      <xdr:rowOff>1108027</xdr:rowOff>
    </xdr:to>
    <xdr:pic>
      <xdr:nvPicPr>
        <xdr:cNvPr id="1188" name="Рисунок 1187"/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BEBA8EAE-BF5A-486C-A8C5-ECC9F3942E4B}">
              <a14:imgProps xmlns:a14="http://schemas.microsoft.com/office/drawing/2010/main">
                <a14:imgLayer r:embed="rId214">
                  <a14:imgEffect>
                    <a14:brightnessContrast bright="1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762" y="70395089"/>
          <a:ext cx="1651487" cy="1023313"/>
        </a:xfrm>
        <a:prstGeom prst="rect">
          <a:avLst/>
        </a:prstGeom>
      </xdr:spPr>
    </xdr:pic>
    <xdr:clientData/>
  </xdr:twoCellAnchor>
  <xdr:twoCellAnchor>
    <xdr:from>
      <xdr:col>0</xdr:col>
      <xdr:colOff>269875</xdr:colOff>
      <xdr:row>174</xdr:row>
      <xdr:rowOff>52008</xdr:rowOff>
    </xdr:from>
    <xdr:to>
      <xdr:col>0</xdr:col>
      <xdr:colOff>1778000</xdr:colOff>
      <xdr:row>174</xdr:row>
      <xdr:rowOff>1078699</xdr:rowOff>
    </xdr:to>
    <xdr:pic>
      <xdr:nvPicPr>
        <xdr:cNvPr id="1189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875" y="71521258"/>
          <a:ext cx="1508125" cy="10266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205442</xdr:colOff>
      <xdr:row>315</xdr:row>
      <xdr:rowOff>160618</xdr:rowOff>
    </xdr:from>
    <xdr:to>
      <xdr:col>0</xdr:col>
      <xdr:colOff>2274916</xdr:colOff>
      <xdr:row>315</xdr:row>
      <xdr:rowOff>1016000</xdr:rowOff>
    </xdr:to>
    <xdr:pic>
      <xdr:nvPicPr>
        <xdr:cNvPr id="1192" name="Рисунок 1191"/>
        <xdr:cNvPicPr/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205442" y="87441368"/>
          <a:ext cx="2069474" cy="855382"/>
        </a:xfrm>
        <a:prstGeom prst="rect">
          <a:avLst/>
        </a:prstGeom>
      </xdr:spPr>
    </xdr:pic>
    <xdr:clientData/>
  </xdr:twoCellAnchor>
  <xdr:twoCellAnchor>
    <xdr:from>
      <xdr:col>0</xdr:col>
      <xdr:colOff>350182</xdr:colOff>
      <xdr:row>318</xdr:row>
      <xdr:rowOff>246529</xdr:rowOff>
    </xdr:from>
    <xdr:to>
      <xdr:col>0</xdr:col>
      <xdr:colOff>2226507</xdr:colOff>
      <xdr:row>318</xdr:row>
      <xdr:rowOff>1019134</xdr:rowOff>
    </xdr:to>
    <xdr:pic>
      <xdr:nvPicPr>
        <xdr:cNvPr id="1195" name="Рисунок 1194"/>
        <xdr:cNvPicPr/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350182" y="91194404"/>
          <a:ext cx="1876325" cy="772605"/>
        </a:xfrm>
        <a:prstGeom prst="rect">
          <a:avLst/>
        </a:prstGeom>
      </xdr:spPr>
    </xdr:pic>
    <xdr:clientData/>
  </xdr:twoCellAnchor>
  <xdr:twoCellAnchor>
    <xdr:from>
      <xdr:col>0</xdr:col>
      <xdr:colOff>178360</xdr:colOff>
      <xdr:row>316</xdr:row>
      <xdr:rowOff>167155</xdr:rowOff>
    </xdr:from>
    <xdr:to>
      <xdr:col>0</xdr:col>
      <xdr:colOff>2303022</xdr:colOff>
      <xdr:row>316</xdr:row>
      <xdr:rowOff>994944</xdr:rowOff>
    </xdr:to>
    <xdr:pic>
      <xdr:nvPicPr>
        <xdr:cNvPr id="1196" name="Рисунок 1195"/>
        <xdr:cNvPicPr/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178360" y="88670280"/>
          <a:ext cx="2124662" cy="827789"/>
        </a:xfrm>
        <a:prstGeom prst="rect">
          <a:avLst/>
        </a:prstGeom>
      </xdr:spPr>
    </xdr:pic>
    <xdr:clientData/>
  </xdr:twoCellAnchor>
  <xdr:twoCellAnchor>
    <xdr:from>
      <xdr:col>0</xdr:col>
      <xdr:colOff>108323</xdr:colOff>
      <xdr:row>317</xdr:row>
      <xdr:rowOff>192366</xdr:rowOff>
    </xdr:from>
    <xdr:to>
      <xdr:col>0</xdr:col>
      <xdr:colOff>2370949</xdr:colOff>
      <xdr:row>317</xdr:row>
      <xdr:rowOff>1102935</xdr:rowOff>
    </xdr:to>
    <xdr:pic>
      <xdr:nvPicPr>
        <xdr:cNvPr id="1197" name="Рисунок 1196"/>
        <xdr:cNvPicPr/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08323" y="89917866"/>
          <a:ext cx="2262626" cy="910569"/>
        </a:xfrm>
        <a:prstGeom prst="rect">
          <a:avLst/>
        </a:prstGeom>
      </xdr:spPr>
    </xdr:pic>
    <xdr:clientData/>
  </xdr:twoCellAnchor>
  <xdr:twoCellAnchor>
    <xdr:from>
      <xdr:col>0</xdr:col>
      <xdr:colOff>366059</xdr:colOff>
      <xdr:row>319</xdr:row>
      <xdr:rowOff>117661</xdr:rowOff>
    </xdr:from>
    <xdr:to>
      <xdr:col>0</xdr:col>
      <xdr:colOff>2242383</xdr:colOff>
      <xdr:row>319</xdr:row>
      <xdr:rowOff>1078819</xdr:rowOff>
    </xdr:to>
    <xdr:pic>
      <xdr:nvPicPr>
        <xdr:cNvPr id="1198" name="Рисунок 1197"/>
        <xdr:cNvPicPr/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366059" y="92287911"/>
          <a:ext cx="1876324" cy="961158"/>
        </a:xfrm>
        <a:prstGeom prst="rect">
          <a:avLst/>
        </a:prstGeom>
      </xdr:spPr>
    </xdr:pic>
    <xdr:clientData/>
  </xdr:twoCellAnchor>
  <xdr:twoCellAnchor>
    <xdr:from>
      <xdr:col>0</xdr:col>
      <xdr:colOff>221316</xdr:colOff>
      <xdr:row>320</xdr:row>
      <xdr:rowOff>117662</xdr:rowOff>
    </xdr:from>
    <xdr:to>
      <xdr:col>0</xdr:col>
      <xdr:colOff>2263197</xdr:colOff>
      <xdr:row>320</xdr:row>
      <xdr:rowOff>1055824</xdr:rowOff>
    </xdr:to>
    <xdr:pic>
      <xdr:nvPicPr>
        <xdr:cNvPr id="1199" name="Рисунок 1198"/>
        <xdr:cNvPicPr/>
      </xdr:nvPicPr>
      <xdr:blipFill>
        <a:blip xmlns:r="http://schemas.openxmlformats.org/officeDocument/2006/relationships" r:embed="rId228">
          <a:extLst>
            <a:ext uri="{BEBA8EAE-BF5A-486C-A8C5-ECC9F3942E4B}">
              <a14:imgProps xmlns:a14="http://schemas.microsoft.com/office/drawing/2010/main">
                <a14:imgLayer r:embed="rId229">
                  <a14:imgEffect>
                    <a14:brightnessContrast bright="1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316" y="93510287"/>
          <a:ext cx="2041881" cy="938162"/>
        </a:xfrm>
        <a:prstGeom prst="rect">
          <a:avLst/>
        </a:prstGeom>
      </xdr:spPr>
    </xdr:pic>
    <xdr:clientData/>
  </xdr:twoCellAnchor>
  <xdr:twoCellAnchor>
    <xdr:from>
      <xdr:col>0</xdr:col>
      <xdr:colOff>293221</xdr:colOff>
      <xdr:row>321</xdr:row>
      <xdr:rowOff>128868</xdr:rowOff>
    </xdr:from>
    <xdr:to>
      <xdr:col>0</xdr:col>
      <xdr:colOff>2114357</xdr:colOff>
      <xdr:row>321</xdr:row>
      <xdr:rowOff>1067027</xdr:rowOff>
    </xdr:to>
    <xdr:pic>
      <xdr:nvPicPr>
        <xdr:cNvPr id="1200" name="Рисунок 1199"/>
        <xdr:cNvPicPr/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293221" y="93791368"/>
          <a:ext cx="1821136" cy="938159"/>
        </a:xfrm>
        <a:prstGeom prst="rect">
          <a:avLst/>
        </a:prstGeom>
      </xdr:spPr>
    </xdr:pic>
    <xdr:clientData/>
  </xdr:twoCellAnchor>
  <xdr:twoCellAnchor>
    <xdr:from>
      <xdr:col>0</xdr:col>
      <xdr:colOff>270808</xdr:colOff>
      <xdr:row>322</xdr:row>
      <xdr:rowOff>117663</xdr:rowOff>
    </xdr:from>
    <xdr:to>
      <xdr:col>0</xdr:col>
      <xdr:colOff>2119539</xdr:colOff>
      <xdr:row>322</xdr:row>
      <xdr:rowOff>1055825</xdr:rowOff>
    </xdr:to>
    <xdr:pic>
      <xdr:nvPicPr>
        <xdr:cNvPr id="1201" name="Рисунок 1200"/>
        <xdr:cNvPicPr/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270808" y="94843788"/>
          <a:ext cx="1848731" cy="938162"/>
        </a:xfrm>
        <a:prstGeom prst="rect">
          <a:avLst/>
        </a:prstGeom>
      </xdr:spPr>
    </xdr:pic>
    <xdr:clientData/>
  </xdr:twoCellAnchor>
  <xdr:twoCellAnchor>
    <xdr:from>
      <xdr:col>0</xdr:col>
      <xdr:colOff>227853</xdr:colOff>
      <xdr:row>323</xdr:row>
      <xdr:rowOff>106456</xdr:rowOff>
    </xdr:from>
    <xdr:to>
      <xdr:col>0</xdr:col>
      <xdr:colOff>2242143</xdr:colOff>
      <xdr:row>323</xdr:row>
      <xdr:rowOff>1072211</xdr:rowOff>
    </xdr:to>
    <xdr:pic>
      <xdr:nvPicPr>
        <xdr:cNvPr id="1202" name="Рисунок 1201"/>
        <xdr:cNvPicPr/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227853" y="97166206"/>
          <a:ext cx="2014290" cy="965755"/>
        </a:xfrm>
        <a:prstGeom prst="rect">
          <a:avLst/>
        </a:prstGeom>
      </xdr:spPr>
    </xdr:pic>
    <xdr:clientData/>
  </xdr:twoCellAnchor>
  <xdr:twoCellAnchor>
    <xdr:from>
      <xdr:col>0</xdr:col>
      <xdr:colOff>470421</xdr:colOff>
      <xdr:row>496</xdr:row>
      <xdr:rowOff>154306</xdr:rowOff>
    </xdr:from>
    <xdr:to>
      <xdr:col>0</xdr:col>
      <xdr:colOff>1936750</xdr:colOff>
      <xdr:row>496</xdr:row>
      <xdr:rowOff>999108</xdr:rowOff>
    </xdr:to>
    <xdr:pic>
      <xdr:nvPicPr>
        <xdr:cNvPr id="641" name="Рисунок 640" descr="C:\Users\Пользователь\Desktop\LNS 310 опт f01.png"/>
        <xdr:cNvPicPr/>
      </xdr:nvPicPr>
      <xdr:blipFill>
        <a:blip xmlns:r="http://schemas.openxmlformats.org/officeDocument/2006/relationships" r:embed="rId150">
          <a:extLst>
            <a:ext uri="{BEBA8EAE-BF5A-486C-A8C5-ECC9F3942E4B}">
              <a14:imgProps xmlns:a14="http://schemas.microsoft.com/office/drawing/2010/main">
                <a14:imgLayer r:embed="rId151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70421" y="100277931"/>
          <a:ext cx="1466329" cy="8448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581700</xdr:colOff>
      <xdr:row>498</xdr:row>
      <xdr:rowOff>144816</xdr:rowOff>
    </xdr:from>
    <xdr:to>
      <xdr:col>0</xdr:col>
      <xdr:colOff>1857375</xdr:colOff>
      <xdr:row>498</xdr:row>
      <xdr:rowOff>1054704</xdr:rowOff>
    </xdr:to>
    <xdr:pic>
      <xdr:nvPicPr>
        <xdr:cNvPr id="642" name="Рисунок 641" descr="C:\Users\Пользователь\Desktop\LNS 610 опт f01.png"/>
        <xdr:cNvPicPr/>
      </xdr:nvPicPr>
      <xdr:blipFill>
        <a:blip xmlns:r="http://schemas.openxmlformats.org/officeDocument/2006/relationships" r:embed="rId152">
          <a:extLst>
            <a:ext uri="{BEBA8EAE-BF5A-486C-A8C5-ECC9F3942E4B}">
              <a14:imgProps xmlns:a14="http://schemas.microsoft.com/office/drawing/2010/main">
                <a14:imgLayer r:embed="rId153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581700" y="102554441"/>
          <a:ext cx="1275675" cy="90988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624503</xdr:colOff>
      <xdr:row>480</xdr:row>
      <xdr:rowOff>104811</xdr:rowOff>
    </xdr:from>
    <xdr:to>
      <xdr:col>0</xdr:col>
      <xdr:colOff>1825847</xdr:colOff>
      <xdr:row>480</xdr:row>
      <xdr:rowOff>936625</xdr:rowOff>
    </xdr:to>
    <xdr:pic>
      <xdr:nvPicPr>
        <xdr:cNvPr id="635" name="Рисунок 634" descr="C:\Users\Пользователь\Desktop\LNS 310 опт f01.png"/>
        <xdr:cNvPicPr/>
      </xdr:nvPicPr>
      <xdr:blipFill>
        <a:blip xmlns:r="http://schemas.openxmlformats.org/officeDocument/2006/relationships" r:embed="rId233" cstate="print">
          <a:extLst>
            <a:ext uri="{BEBA8EAE-BF5A-486C-A8C5-ECC9F3942E4B}">
              <a14:imgProps xmlns:a14="http://schemas.microsoft.com/office/drawing/2010/main">
                <a14:imgLayer r:embed="rId234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624503" y="95704061"/>
          <a:ext cx="1201344" cy="83181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323103</xdr:colOff>
      <xdr:row>278</xdr:row>
      <xdr:rowOff>85913</xdr:rowOff>
    </xdr:from>
    <xdr:to>
      <xdr:col>0</xdr:col>
      <xdr:colOff>2057376</xdr:colOff>
      <xdr:row>278</xdr:row>
      <xdr:rowOff>904875</xdr:rowOff>
    </xdr:to>
    <xdr:pic>
      <xdr:nvPicPr>
        <xdr:cNvPr id="647" name="Рисунок 646" descr="C:\Users\Asus\Desktop\УФ светильник\Умка УФ 96W 420 f03-2.png"/>
        <xdr:cNvPicPr/>
      </xdr:nvPicPr>
      <xdr:blipFill>
        <a:blip xmlns:r="http://schemas.openxmlformats.org/officeDocument/2006/relationships" r:embed="rId235" cstate="print">
          <a:extLst>
            <a:ext uri="{BEBA8EAE-BF5A-486C-A8C5-ECC9F3942E4B}">
              <a14:imgProps xmlns:a14="http://schemas.microsoft.com/office/drawing/2010/main">
                <a14:imgLayer r:embed="rId236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103" y="84747288"/>
          <a:ext cx="1734273" cy="81896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323102</xdr:colOff>
      <xdr:row>279</xdr:row>
      <xdr:rowOff>85912</xdr:rowOff>
    </xdr:from>
    <xdr:to>
      <xdr:col>0</xdr:col>
      <xdr:colOff>2057375</xdr:colOff>
      <xdr:row>279</xdr:row>
      <xdr:rowOff>904874</xdr:rowOff>
    </xdr:to>
    <xdr:pic>
      <xdr:nvPicPr>
        <xdr:cNvPr id="648" name="Рисунок 647" descr="C:\Users\Asus\Desktop\УФ светильник\Умка УФ 96W 420 f03-2.png"/>
        <xdr:cNvPicPr/>
      </xdr:nvPicPr>
      <xdr:blipFill>
        <a:blip xmlns:r="http://schemas.openxmlformats.org/officeDocument/2006/relationships" r:embed="rId235" cstate="print">
          <a:extLst>
            <a:ext uri="{BEBA8EAE-BF5A-486C-A8C5-ECC9F3942E4B}">
              <a14:imgProps xmlns:a14="http://schemas.microsoft.com/office/drawing/2010/main">
                <a14:imgLayer r:embed="rId236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102" y="85810912"/>
          <a:ext cx="1734273" cy="81896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280147</xdr:colOff>
      <xdr:row>288</xdr:row>
      <xdr:rowOff>435161</xdr:rowOff>
    </xdr:from>
    <xdr:to>
      <xdr:col>0</xdr:col>
      <xdr:colOff>2641532</xdr:colOff>
      <xdr:row>288</xdr:row>
      <xdr:rowOff>1460500</xdr:rowOff>
    </xdr:to>
    <xdr:pic>
      <xdr:nvPicPr>
        <xdr:cNvPr id="650" name="Рисунок 649" descr="C:\Users\Asus\Desktop\УФ светильник\Рецуркулятор\Сборка УФ накладной f03.png"/>
        <xdr:cNvPicPr/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7" y="6626411"/>
          <a:ext cx="2361385" cy="102533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640603</xdr:colOff>
      <xdr:row>272</xdr:row>
      <xdr:rowOff>65368</xdr:rowOff>
    </xdr:from>
    <xdr:to>
      <xdr:col>0</xdr:col>
      <xdr:colOff>1845570</xdr:colOff>
      <xdr:row>272</xdr:row>
      <xdr:rowOff>976440</xdr:rowOff>
    </xdr:to>
    <xdr:pic>
      <xdr:nvPicPr>
        <xdr:cNvPr id="651" name="Рисунок 650" descr="C:\Users\Asus\Desktop\УФ светильник\Рецуркулятор\Сборка ARM 2 f01.png"/>
        <xdr:cNvPicPr/>
      </xdr:nvPicPr>
      <xdr:blipFill>
        <a:blip xmlns:r="http://schemas.openxmlformats.org/officeDocument/2006/relationships" r:embed="rId238" cstate="print">
          <a:extLst>
            <a:ext uri="{BEBA8EAE-BF5A-486C-A8C5-ECC9F3942E4B}">
              <a14:imgProps xmlns:a14="http://schemas.microsoft.com/office/drawing/2010/main">
                <a14:imgLayer r:embed="rId239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603" y="113127118"/>
          <a:ext cx="1204967" cy="91107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640603</xdr:colOff>
      <xdr:row>271</xdr:row>
      <xdr:rowOff>65366</xdr:rowOff>
    </xdr:from>
    <xdr:to>
      <xdr:col>0</xdr:col>
      <xdr:colOff>1698624</xdr:colOff>
      <xdr:row>271</xdr:row>
      <xdr:rowOff>1064607</xdr:rowOff>
    </xdr:to>
    <xdr:pic>
      <xdr:nvPicPr>
        <xdr:cNvPr id="652" name="Рисунок 651" descr="C:\Users\Asus\Desktop\УФ светильник\Рецуркулятор\Сборка ARM 1 f01.png"/>
        <xdr:cNvPicPr/>
      </xdr:nvPicPr>
      <xdr:blipFill>
        <a:blip xmlns:r="http://schemas.openxmlformats.org/officeDocument/2006/relationships" r:embed="rId240" cstate="print">
          <a:extLst>
            <a:ext uri="{BEBA8EAE-BF5A-486C-A8C5-ECC9F3942E4B}">
              <a14:imgProps xmlns:a14="http://schemas.microsoft.com/office/drawing/2010/main">
                <a14:imgLayer r:embed="rId241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603" y="112047616"/>
          <a:ext cx="1058021" cy="9992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640603</xdr:colOff>
      <xdr:row>274</xdr:row>
      <xdr:rowOff>65368</xdr:rowOff>
    </xdr:from>
    <xdr:to>
      <xdr:col>0</xdr:col>
      <xdr:colOff>1845570</xdr:colOff>
      <xdr:row>274</xdr:row>
      <xdr:rowOff>976440</xdr:rowOff>
    </xdr:to>
    <xdr:pic>
      <xdr:nvPicPr>
        <xdr:cNvPr id="653" name="Рисунок 652" descr="C:\Users\Asus\Desktop\УФ светильник\Рецуркулятор\Сборка ARM 2 f01.png"/>
        <xdr:cNvPicPr/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603" y="115286118"/>
          <a:ext cx="1204967" cy="91107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640603</xdr:colOff>
      <xdr:row>273</xdr:row>
      <xdr:rowOff>65367</xdr:rowOff>
    </xdr:from>
    <xdr:to>
      <xdr:col>0</xdr:col>
      <xdr:colOff>1698624</xdr:colOff>
      <xdr:row>273</xdr:row>
      <xdr:rowOff>1059712</xdr:rowOff>
    </xdr:to>
    <xdr:pic>
      <xdr:nvPicPr>
        <xdr:cNvPr id="654" name="Рисунок 653" descr="C:\Users\Asus\Desktop\УФ светильник\Рецуркулятор\Сборка ARM 1 f01.png"/>
        <xdr:cNvPicPr/>
      </xdr:nvPicPr>
      <xdr:blipFill>
        <a:blip xmlns:r="http://schemas.openxmlformats.org/officeDocument/2006/relationships" r:embed="rId242" cstate="print">
          <a:extLst>
            <a:ext uri="{BEBA8EAE-BF5A-486C-A8C5-ECC9F3942E4B}">
              <a14:imgProps xmlns:a14="http://schemas.microsoft.com/office/drawing/2010/main">
                <a14:imgLayer r:embed="rId243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603" y="114206617"/>
          <a:ext cx="1058021" cy="9943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640603</xdr:colOff>
      <xdr:row>276</xdr:row>
      <xdr:rowOff>65368</xdr:rowOff>
    </xdr:from>
    <xdr:to>
      <xdr:col>0</xdr:col>
      <xdr:colOff>1845570</xdr:colOff>
      <xdr:row>276</xdr:row>
      <xdr:rowOff>976440</xdr:rowOff>
    </xdr:to>
    <xdr:pic>
      <xdr:nvPicPr>
        <xdr:cNvPr id="655" name="Рисунок 654" descr="C:\Users\Asus\Desktop\УФ светильник\Рецуркулятор\Сборка ARM 2 f01.png"/>
        <xdr:cNvPicPr/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603" y="117445118"/>
          <a:ext cx="1204967" cy="91107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640603</xdr:colOff>
      <xdr:row>275</xdr:row>
      <xdr:rowOff>65366</xdr:rowOff>
    </xdr:from>
    <xdr:to>
      <xdr:col>0</xdr:col>
      <xdr:colOff>1698624</xdr:colOff>
      <xdr:row>275</xdr:row>
      <xdr:rowOff>1064607</xdr:rowOff>
    </xdr:to>
    <xdr:pic>
      <xdr:nvPicPr>
        <xdr:cNvPr id="656" name="Рисунок 655" descr="C:\Users\Asus\Desktop\УФ светильник\Рецуркулятор\Сборка ARM 1 f01.png"/>
        <xdr:cNvPicPr/>
      </xdr:nvPicPr>
      <xdr:blipFill>
        <a:blip xmlns:r="http://schemas.openxmlformats.org/officeDocument/2006/relationships" r:embed="rId240" cstate="print">
          <a:extLst>
            <a:ext uri="{BEBA8EAE-BF5A-486C-A8C5-ECC9F3942E4B}">
              <a14:imgProps xmlns:a14="http://schemas.microsoft.com/office/drawing/2010/main">
                <a14:imgLayer r:embed="rId241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603" y="116365616"/>
          <a:ext cx="1058021" cy="9992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193301</xdr:colOff>
      <xdr:row>289</xdr:row>
      <xdr:rowOff>244662</xdr:rowOff>
    </xdr:from>
    <xdr:to>
      <xdr:col>0</xdr:col>
      <xdr:colOff>2602169</xdr:colOff>
      <xdr:row>289</xdr:row>
      <xdr:rowOff>1492250</xdr:rowOff>
    </xdr:to>
    <xdr:pic>
      <xdr:nvPicPr>
        <xdr:cNvPr id="1119" name="Рисунок 1118"/>
        <xdr:cNvPicPr>
          <a:picLocks noChangeAspect="1"/>
        </xdr:cNvPicPr>
      </xdr:nvPicPr>
      <xdr:blipFill rotWithShape="1">
        <a:blip xmlns:r="http://schemas.openxmlformats.org/officeDocument/2006/relationships" r:embed="rId244"/>
        <a:srcRect b="28898"/>
        <a:stretch/>
      </xdr:blipFill>
      <xdr:spPr>
        <a:xfrm>
          <a:off x="193301" y="8134537"/>
          <a:ext cx="2408868" cy="1247588"/>
        </a:xfrm>
        <a:prstGeom prst="rect">
          <a:avLst/>
        </a:prstGeom>
      </xdr:spPr>
    </xdr:pic>
    <xdr:clientData/>
  </xdr:twoCellAnchor>
  <xdr:twoCellAnchor>
    <xdr:from>
      <xdr:col>0</xdr:col>
      <xdr:colOff>94443</xdr:colOff>
      <xdr:row>291</xdr:row>
      <xdr:rowOff>190500</xdr:rowOff>
    </xdr:from>
    <xdr:to>
      <xdr:col>0</xdr:col>
      <xdr:colOff>2754574</xdr:colOff>
      <xdr:row>291</xdr:row>
      <xdr:rowOff>1428750</xdr:rowOff>
    </xdr:to>
    <xdr:pic>
      <xdr:nvPicPr>
        <xdr:cNvPr id="1123" name="Рисунок 1122"/>
        <xdr:cNvPicPr>
          <a:picLocks noChangeAspect="1"/>
        </xdr:cNvPicPr>
      </xdr:nvPicPr>
      <xdr:blipFill rotWithShape="1">
        <a:blip xmlns:r="http://schemas.openxmlformats.org/officeDocument/2006/relationships" r:embed="rId245"/>
        <a:srcRect t="13507" b="8378"/>
        <a:stretch/>
      </xdr:blipFill>
      <xdr:spPr>
        <a:xfrm>
          <a:off x="94443" y="11477625"/>
          <a:ext cx="2660131" cy="1238250"/>
        </a:xfrm>
        <a:prstGeom prst="rect">
          <a:avLst/>
        </a:prstGeom>
      </xdr:spPr>
    </xdr:pic>
    <xdr:clientData/>
  </xdr:twoCellAnchor>
  <xdr:twoCellAnchor>
    <xdr:from>
      <xdr:col>0</xdr:col>
      <xdr:colOff>943162</xdr:colOff>
      <xdr:row>290</xdr:row>
      <xdr:rowOff>47624</xdr:rowOff>
    </xdr:from>
    <xdr:to>
      <xdr:col>0</xdr:col>
      <xdr:colOff>1651000</xdr:colOff>
      <xdr:row>290</xdr:row>
      <xdr:rowOff>1549069</xdr:rowOff>
    </xdr:to>
    <xdr:pic>
      <xdr:nvPicPr>
        <xdr:cNvPr id="1136" name="Рисунок 1135"/>
        <xdr:cNvPicPr>
          <a:picLocks noChangeAspect="1"/>
        </xdr:cNvPicPr>
      </xdr:nvPicPr>
      <xdr:blipFill rotWithShape="1">
        <a:blip xmlns:r="http://schemas.openxmlformats.org/officeDocument/2006/relationships" r:embed="rId246"/>
        <a:srcRect t="1926" b="2750"/>
        <a:stretch/>
      </xdr:blipFill>
      <xdr:spPr>
        <a:xfrm>
          <a:off x="943162" y="9636124"/>
          <a:ext cx="707838" cy="1501445"/>
        </a:xfrm>
        <a:prstGeom prst="rect">
          <a:avLst/>
        </a:prstGeom>
      </xdr:spPr>
    </xdr:pic>
    <xdr:clientData/>
  </xdr:twoCellAnchor>
  <xdr:twoCellAnchor editAs="absolute">
    <xdr:from>
      <xdr:col>3</xdr:col>
      <xdr:colOff>1558925</xdr:colOff>
      <xdr:row>0</xdr:row>
      <xdr:rowOff>206375</xdr:rowOff>
    </xdr:from>
    <xdr:to>
      <xdr:col>6</xdr:col>
      <xdr:colOff>38100</xdr:colOff>
      <xdr:row>0</xdr:row>
      <xdr:rowOff>1123950</xdr:rowOff>
    </xdr:to>
    <xdr:sp macro="" textlink="">
      <xdr:nvSpPr>
        <xdr:cNvPr id="1118" name="TextBox 1117"/>
        <xdr:cNvSpPr txBox="1"/>
      </xdr:nvSpPr>
      <xdr:spPr>
        <a:xfrm>
          <a:off x="8931275" y="206375"/>
          <a:ext cx="4556125" cy="917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>
              <a:solidFill>
                <a:srgbClr val="30004B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info@newled.su</a:t>
          </a:r>
        </a:p>
        <a:p>
          <a:r>
            <a:rPr lang="en-US" sz="1600" b="1">
              <a:solidFill>
                <a:srgbClr val="30004B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8 (812) 309-16-08</a:t>
          </a:r>
          <a:endParaRPr lang="ru-RU" sz="1600" b="1">
            <a:solidFill>
              <a:srgbClr val="30004B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  <a:p>
          <a:r>
            <a:rPr lang="en-US" sz="1200">
              <a:solidFill>
                <a:srgbClr val="30004B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http://newled.su</a:t>
          </a:r>
          <a:endParaRPr lang="ru-RU" sz="1200">
            <a:solidFill>
              <a:srgbClr val="30004B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222250</xdr:colOff>
      <xdr:row>12</xdr:row>
      <xdr:rowOff>43588</xdr:rowOff>
    </xdr:from>
    <xdr:to>
      <xdr:col>0</xdr:col>
      <xdr:colOff>2317750</xdr:colOff>
      <xdr:row>12</xdr:row>
      <xdr:rowOff>968375</xdr:rowOff>
    </xdr:to>
    <xdr:pic>
      <xdr:nvPicPr>
        <xdr:cNvPr id="1137" name="Рисунок 1136"/>
        <xdr:cNvPicPr>
          <a:picLocks noChangeAspect="1"/>
        </xdr:cNvPicPr>
      </xdr:nvPicPr>
      <xdr:blipFill rotWithShape="1"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180" b="17054"/>
        <a:stretch/>
      </xdr:blipFill>
      <xdr:spPr>
        <a:xfrm>
          <a:off x="222250" y="12854713"/>
          <a:ext cx="2095500" cy="924787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21</xdr:row>
      <xdr:rowOff>293878</xdr:rowOff>
    </xdr:from>
    <xdr:to>
      <xdr:col>0</xdr:col>
      <xdr:colOff>2276923</xdr:colOff>
      <xdr:row>21</xdr:row>
      <xdr:rowOff>1079500</xdr:rowOff>
    </xdr:to>
    <xdr:pic>
      <xdr:nvPicPr>
        <xdr:cNvPr id="1139" name="Рисунок 1138"/>
        <xdr:cNvPicPr>
          <a:picLocks noChangeAspect="1"/>
        </xdr:cNvPicPr>
      </xdr:nvPicPr>
      <xdr:blipFill rotWithShape="1"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082" b="18593"/>
        <a:stretch/>
      </xdr:blipFill>
      <xdr:spPr>
        <a:xfrm>
          <a:off x="158750" y="24281003"/>
          <a:ext cx="2118173" cy="785622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26</xdr:row>
      <xdr:rowOff>300964</xdr:rowOff>
    </xdr:from>
    <xdr:to>
      <xdr:col>0</xdr:col>
      <xdr:colOff>2359301</xdr:colOff>
      <xdr:row>26</xdr:row>
      <xdr:rowOff>1111250</xdr:rowOff>
    </xdr:to>
    <xdr:pic>
      <xdr:nvPicPr>
        <xdr:cNvPr id="1142" name="Рисунок 1141"/>
        <xdr:cNvPicPr>
          <a:picLocks noChangeAspect="1"/>
        </xdr:cNvPicPr>
      </xdr:nvPicPr>
      <xdr:blipFill rotWithShape="1"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23962" r="1948" b="18751"/>
        <a:stretch/>
      </xdr:blipFill>
      <xdr:spPr>
        <a:xfrm>
          <a:off x="95250" y="30939714"/>
          <a:ext cx="2264051" cy="810286"/>
        </a:xfrm>
        <a:prstGeom prst="rect">
          <a:avLst/>
        </a:prstGeom>
      </xdr:spPr>
    </xdr:pic>
    <xdr:clientData/>
  </xdr:twoCellAnchor>
  <xdr:twoCellAnchor>
    <xdr:from>
      <xdr:col>0</xdr:col>
      <xdr:colOff>327478</xdr:colOff>
      <xdr:row>205</xdr:row>
      <xdr:rowOff>30694</xdr:rowOff>
    </xdr:from>
    <xdr:to>
      <xdr:col>0</xdr:col>
      <xdr:colOff>2090161</xdr:colOff>
      <xdr:row>205</xdr:row>
      <xdr:rowOff>1127664</xdr:rowOff>
    </xdr:to>
    <xdr:pic>
      <xdr:nvPicPr>
        <xdr:cNvPr id="657" name="Рисунок 656"/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BEBA8EAE-BF5A-486C-A8C5-ECC9F3942E4B}">
              <a14:imgProps xmlns:a14="http://schemas.microsoft.com/office/drawing/2010/main">
                <a14:imgLayer r:embed="rId214">
                  <a14:imgEffect>
                    <a14:brightnessContrast bright="1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0800000">
          <a:off x="327478" y="93391569"/>
          <a:ext cx="1762683" cy="1096970"/>
        </a:xfrm>
        <a:prstGeom prst="rect">
          <a:avLst/>
        </a:prstGeom>
      </xdr:spPr>
    </xdr:pic>
    <xdr:clientData/>
  </xdr:twoCellAnchor>
  <xdr:twoCellAnchor>
    <xdr:from>
      <xdr:col>0</xdr:col>
      <xdr:colOff>327478</xdr:colOff>
      <xdr:row>206</xdr:row>
      <xdr:rowOff>46569</xdr:rowOff>
    </xdr:from>
    <xdr:to>
      <xdr:col>0</xdr:col>
      <xdr:colOff>2090161</xdr:colOff>
      <xdr:row>206</xdr:row>
      <xdr:rowOff>1143539</xdr:rowOff>
    </xdr:to>
    <xdr:pic>
      <xdr:nvPicPr>
        <xdr:cNvPr id="658" name="Рисунок 657"/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BEBA8EAE-BF5A-486C-A8C5-ECC9F3942E4B}">
              <a14:imgProps xmlns:a14="http://schemas.microsoft.com/office/drawing/2010/main">
                <a14:imgLayer r:embed="rId214">
                  <a14:imgEffect>
                    <a14:brightnessContrast bright="1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0800000">
          <a:off x="327478" y="94582194"/>
          <a:ext cx="1762683" cy="1096970"/>
        </a:xfrm>
        <a:prstGeom prst="rect">
          <a:avLst/>
        </a:prstGeom>
      </xdr:spPr>
    </xdr:pic>
    <xdr:clientData/>
  </xdr:twoCellAnchor>
  <xdr:twoCellAnchor>
    <xdr:from>
      <xdr:col>0</xdr:col>
      <xdr:colOff>479597</xdr:colOff>
      <xdr:row>208</xdr:row>
      <xdr:rowOff>51828</xdr:rowOff>
    </xdr:from>
    <xdr:to>
      <xdr:col>0</xdr:col>
      <xdr:colOff>1944101</xdr:colOff>
      <xdr:row>208</xdr:row>
      <xdr:rowOff>1112916</xdr:rowOff>
    </xdr:to>
    <xdr:pic>
      <xdr:nvPicPr>
        <xdr:cNvPr id="675" name="Рисунок 674"/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BEBA8EAE-BF5A-486C-A8C5-ECC9F3942E4B}">
              <a14:imgProps xmlns:a14="http://schemas.microsoft.com/office/drawing/2010/main">
                <a14:imgLayer r:embed="rId216">
                  <a14:imgEffect>
                    <a14:brightnessContrast bright="1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1004270">
          <a:off x="479597" y="96222578"/>
          <a:ext cx="1464504" cy="1061088"/>
        </a:xfrm>
        <a:prstGeom prst="rect">
          <a:avLst/>
        </a:prstGeom>
      </xdr:spPr>
    </xdr:pic>
    <xdr:clientData/>
  </xdr:twoCellAnchor>
  <xdr:twoCellAnchor>
    <xdr:from>
      <xdr:col>0</xdr:col>
      <xdr:colOff>479597</xdr:colOff>
      <xdr:row>209</xdr:row>
      <xdr:rowOff>51828</xdr:rowOff>
    </xdr:from>
    <xdr:to>
      <xdr:col>0</xdr:col>
      <xdr:colOff>1944101</xdr:colOff>
      <xdr:row>209</xdr:row>
      <xdr:rowOff>1112916</xdr:rowOff>
    </xdr:to>
    <xdr:pic>
      <xdr:nvPicPr>
        <xdr:cNvPr id="676" name="Рисунок 675"/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BEBA8EAE-BF5A-486C-A8C5-ECC9F3942E4B}">
              <a14:imgProps xmlns:a14="http://schemas.microsoft.com/office/drawing/2010/main">
                <a14:imgLayer r:embed="rId216">
                  <a14:imgEffect>
                    <a14:brightnessContrast bright="1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1004270">
          <a:off x="479597" y="96222578"/>
          <a:ext cx="1464504" cy="1061088"/>
        </a:xfrm>
        <a:prstGeom prst="rect">
          <a:avLst/>
        </a:prstGeom>
      </xdr:spPr>
    </xdr:pic>
    <xdr:clientData/>
  </xdr:twoCellAnchor>
  <xdr:twoCellAnchor>
    <xdr:from>
      <xdr:col>0</xdr:col>
      <xdr:colOff>732118</xdr:colOff>
      <xdr:row>211</xdr:row>
      <xdr:rowOff>76574</xdr:rowOff>
    </xdr:from>
    <xdr:to>
      <xdr:col>0</xdr:col>
      <xdr:colOff>1889125</xdr:colOff>
      <xdr:row>211</xdr:row>
      <xdr:rowOff>1252183</xdr:rowOff>
    </xdr:to>
    <xdr:pic>
      <xdr:nvPicPr>
        <xdr:cNvPr id="677" name="Рисунок 676"/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BEBA8EAE-BF5A-486C-A8C5-ECC9F3942E4B}">
              <a14:imgProps xmlns:a14="http://schemas.microsoft.com/office/drawing/2010/main">
                <a14:imgLayer r:embed="rId220">
                  <a14:imgEffect>
                    <a14:brightnessContrast brigh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2118" y="99771574"/>
          <a:ext cx="1157007" cy="1175609"/>
        </a:xfrm>
        <a:prstGeom prst="rect">
          <a:avLst/>
        </a:prstGeom>
      </xdr:spPr>
    </xdr:pic>
    <xdr:clientData/>
  </xdr:twoCellAnchor>
  <xdr:twoCellAnchor>
    <xdr:from>
      <xdr:col>0</xdr:col>
      <xdr:colOff>732118</xdr:colOff>
      <xdr:row>212</xdr:row>
      <xdr:rowOff>76574</xdr:rowOff>
    </xdr:from>
    <xdr:to>
      <xdr:col>0</xdr:col>
      <xdr:colOff>1889125</xdr:colOff>
      <xdr:row>212</xdr:row>
      <xdr:rowOff>1252183</xdr:rowOff>
    </xdr:to>
    <xdr:pic>
      <xdr:nvPicPr>
        <xdr:cNvPr id="678" name="Рисунок 677"/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BEBA8EAE-BF5A-486C-A8C5-ECC9F3942E4B}">
              <a14:imgProps xmlns:a14="http://schemas.microsoft.com/office/drawing/2010/main">
                <a14:imgLayer r:embed="rId220">
                  <a14:imgEffect>
                    <a14:brightnessContrast brigh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2118" y="99771574"/>
          <a:ext cx="1157007" cy="1175609"/>
        </a:xfrm>
        <a:prstGeom prst="rect">
          <a:avLst/>
        </a:prstGeom>
      </xdr:spPr>
    </xdr:pic>
    <xdr:clientData/>
  </xdr:twoCellAnchor>
  <xdr:twoCellAnchor>
    <xdr:from>
      <xdr:col>0</xdr:col>
      <xdr:colOff>681691</xdr:colOff>
      <xdr:row>214</xdr:row>
      <xdr:rowOff>63500</xdr:rowOff>
    </xdr:from>
    <xdr:to>
      <xdr:col>0</xdr:col>
      <xdr:colOff>1566956</xdr:colOff>
      <xdr:row>214</xdr:row>
      <xdr:rowOff>1288071</xdr:rowOff>
    </xdr:to>
    <xdr:pic>
      <xdr:nvPicPr>
        <xdr:cNvPr id="679" name="Рисунок 678"/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BEBA8EAE-BF5A-486C-A8C5-ECC9F3942E4B}">
              <a14:imgProps xmlns:a14="http://schemas.microsoft.com/office/drawing/2010/main">
                <a14:imgLayer r:embed="rId218">
                  <a14:imgEffect>
                    <a14:brightnessContrast bright="1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1691" y="103711375"/>
          <a:ext cx="885265" cy="1224571"/>
        </a:xfrm>
        <a:prstGeom prst="rect">
          <a:avLst/>
        </a:prstGeom>
      </xdr:spPr>
    </xdr:pic>
    <xdr:clientData/>
  </xdr:twoCellAnchor>
  <xdr:twoCellAnchor>
    <xdr:from>
      <xdr:col>0</xdr:col>
      <xdr:colOff>681691</xdr:colOff>
      <xdr:row>215</xdr:row>
      <xdr:rowOff>63500</xdr:rowOff>
    </xdr:from>
    <xdr:to>
      <xdr:col>0</xdr:col>
      <xdr:colOff>1566956</xdr:colOff>
      <xdr:row>215</xdr:row>
      <xdr:rowOff>1288071</xdr:rowOff>
    </xdr:to>
    <xdr:pic>
      <xdr:nvPicPr>
        <xdr:cNvPr id="680" name="Рисунок 679"/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BEBA8EAE-BF5A-486C-A8C5-ECC9F3942E4B}">
              <a14:imgProps xmlns:a14="http://schemas.microsoft.com/office/drawing/2010/main">
                <a14:imgLayer r:embed="rId218">
                  <a14:imgEffect>
                    <a14:brightnessContrast bright="1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1691" y="103711375"/>
          <a:ext cx="885265" cy="1224571"/>
        </a:xfrm>
        <a:prstGeom prst="rect">
          <a:avLst/>
        </a:prstGeom>
      </xdr:spPr>
    </xdr:pic>
    <xdr:clientData/>
  </xdr:twoCellAnchor>
  <xdr:twoCellAnchor>
    <xdr:from>
      <xdr:col>0</xdr:col>
      <xdr:colOff>791883</xdr:colOff>
      <xdr:row>217</xdr:row>
      <xdr:rowOff>24280</xdr:rowOff>
    </xdr:from>
    <xdr:to>
      <xdr:col>0</xdr:col>
      <xdr:colOff>1635125</xdr:colOff>
      <xdr:row>217</xdr:row>
      <xdr:rowOff>1267867</xdr:rowOff>
    </xdr:to>
    <xdr:pic>
      <xdr:nvPicPr>
        <xdr:cNvPr id="681" name="Рисунок 680"/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BEBA8EAE-BF5A-486C-A8C5-ECC9F3942E4B}">
              <a14:imgProps xmlns:a14="http://schemas.microsoft.com/office/drawing/2010/main">
                <a14:imgLayer r:embed="rId162">
                  <a14:imgEffect>
                    <a14:brightnessContrast bright="1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91883" y="107625030"/>
          <a:ext cx="843242" cy="1243587"/>
        </a:xfrm>
        <a:prstGeom prst="rect">
          <a:avLst/>
        </a:prstGeom>
      </xdr:spPr>
    </xdr:pic>
    <xdr:clientData/>
  </xdr:twoCellAnchor>
  <xdr:twoCellAnchor>
    <xdr:from>
      <xdr:col>0</xdr:col>
      <xdr:colOff>791883</xdr:colOff>
      <xdr:row>218</xdr:row>
      <xdr:rowOff>24280</xdr:rowOff>
    </xdr:from>
    <xdr:to>
      <xdr:col>0</xdr:col>
      <xdr:colOff>1635125</xdr:colOff>
      <xdr:row>218</xdr:row>
      <xdr:rowOff>1267867</xdr:rowOff>
    </xdr:to>
    <xdr:pic>
      <xdr:nvPicPr>
        <xdr:cNvPr id="759" name="Рисунок 758"/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BEBA8EAE-BF5A-486C-A8C5-ECC9F3942E4B}">
              <a14:imgProps xmlns:a14="http://schemas.microsoft.com/office/drawing/2010/main">
                <a14:imgLayer r:embed="rId162">
                  <a14:imgEffect>
                    <a14:brightnessContrast bright="1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91883" y="107625030"/>
          <a:ext cx="843242" cy="1243587"/>
        </a:xfrm>
        <a:prstGeom prst="rect">
          <a:avLst/>
        </a:prstGeom>
      </xdr:spPr>
    </xdr:pic>
    <xdr:clientData/>
  </xdr:twoCellAnchor>
  <xdr:twoCellAnchor>
    <xdr:from>
      <xdr:col>0</xdr:col>
      <xdr:colOff>698500</xdr:colOff>
      <xdr:row>220</xdr:row>
      <xdr:rowOff>82176</xdr:rowOff>
    </xdr:from>
    <xdr:to>
      <xdr:col>0</xdr:col>
      <xdr:colOff>1651000</xdr:colOff>
      <xdr:row>220</xdr:row>
      <xdr:rowOff>1307951</xdr:rowOff>
    </xdr:to>
    <xdr:pic>
      <xdr:nvPicPr>
        <xdr:cNvPr id="766" name="Рисунок 765"/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BEBA8EAE-BF5A-486C-A8C5-ECC9F3942E4B}">
              <a14:imgProps xmlns:a14="http://schemas.microsoft.com/office/drawing/2010/main">
                <a14:imgLayer r:embed="rId164">
                  <a14:imgEffect>
                    <a14:brightnessContrast bright="1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8500" y="111635801"/>
          <a:ext cx="952500" cy="1225775"/>
        </a:xfrm>
        <a:prstGeom prst="rect">
          <a:avLst/>
        </a:prstGeom>
      </xdr:spPr>
    </xdr:pic>
    <xdr:clientData/>
  </xdr:twoCellAnchor>
  <xdr:twoCellAnchor>
    <xdr:from>
      <xdr:col>0</xdr:col>
      <xdr:colOff>698500</xdr:colOff>
      <xdr:row>221</xdr:row>
      <xdr:rowOff>82176</xdr:rowOff>
    </xdr:from>
    <xdr:to>
      <xdr:col>0</xdr:col>
      <xdr:colOff>1651000</xdr:colOff>
      <xdr:row>221</xdr:row>
      <xdr:rowOff>1307951</xdr:rowOff>
    </xdr:to>
    <xdr:pic>
      <xdr:nvPicPr>
        <xdr:cNvPr id="771" name="Рисунок 770"/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BEBA8EAE-BF5A-486C-A8C5-ECC9F3942E4B}">
              <a14:imgProps xmlns:a14="http://schemas.microsoft.com/office/drawing/2010/main">
                <a14:imgLayer r:embed="rId164">
                  <a14:imgEffect>
                    <a14:brightnessContrast bright="1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8500" y="111635801"/>
          <a:ext cx="952500" cy="1225775"/>
        </a:xfrm>
        <a:prstGeom prst="rect">
          <a:avLst/>
        </a:prstGeom>
      </xdr:spPr>
    </xdr:pic>
    <xdr:clientData/>
  </xdr:twoCellAnchor>
  <xdr:twoCellAnchor>
    <xdr:from>
      <xdr:col>0</xdr:col>
      <xdr:colOff>584573</xdr:colOff>
      <xdr:row>244</xdr:row>
      <xdr:rowOff>42956</xdr:rowOff>
    </xdr:from>
    <xdr:to>
      <xdr:col>0</xdr:col>
      <xdr:colOff>1682750</xdr:colOff>
      <xdr:row>244</xdr:row>
      <xdr:rowOff>1408695</xdr:rowOff>
    </xdr:to>
    <xdr:pic>
      <xdr:nvPicPr>
        <xdr:cNvPr id="776" name="Рисунок 775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584573" y="145505581"/>
          <a:ext cx="1098177" cy="1365739"/>
        </a:xfrm>
        <a:prstGeom prst="rect">
          <a:avLst/>
        </a:prstGeom>
      </xdr:spPr>
    </xdr:pic>
    <xdr:clientData/>
  </xdr:twoCellAnchor>
  <xdr:twoCellAnchor>
    <xdr:from>
      <xdr:col>0</xdr:col>
      <xdr:colOff>584573</xdr:colOff>
      <xdr:row>245</xdr:row>
      <xdr:rowOff>42956</xdr:rowOff>
    </xdr:from>
    <xdr:to>
      <xdr:col>0</xdr:col>
      <xdr:colOff>1682750</xdr:colOff>
      <xdr:row>245</xdr:row>
      <xdr:rowOff>1408695</xdr:rowOff>
    </xdr:to>
    <xdr:pic>
      <xdr:nvPicPr>
        <xdr:cNvPr id="781" name="Рисунок 780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584573" y="145505581"/>
          <a:ext cx="1098177" cy="1365739"/>
        </a:xfrm>
        <a:prstGeom prst="rect">
          <a:avLst/>
        </a:prstGeom>
      </xdr:spPr>
    </xdr:pic>
    <xdr:clientData/>
  </xdr:twoCellAnchor>
  <xdr:twoCellAnchor>
    <xdr:from>
      <xdr:col>0</xdr:col>
      <xdr:colOff>754528</xdr:colOff>
      <xdr:row>241</xdr:row>
      <xdr:rowOff>31751</xdr:rowOff>
    </xdr:from>
    <xdr:to>
      <xdr:col>0</xdr:col>
      <xdr:colOff>1746249</xdr:colOff>
      <xdr:row>241</xdr:row>
      <xdr:rowOff>1405997</xdr:rowOff>
    </xdr:to>
    <xdr:pic>
      <xdr:nvPicPr>
        <xdr:cNvPr id="786" name="Рисунок 785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754528" y="141160501"/>
          <a:ext cx="991721" cy="1374246"/>
        </a:xfrm>
        <a:prstGeom prst="rect">
          <a:avLst/>
        </a:prstGeom>
      </xdr:spPr>
    </xdr:pic>
    <xdr:clientData/>
  </xdr:twoCellAnchor>
  <xdr:twoCellAnchor>
    <xdr:from>
      <xdr:col>0</xdr:col>
      <xdr:colOff>754528</xdr:colOff>
      <xdr:row>242</xdr:row>
      <xdr:rowOff>31751</xdr:rowOff>
    </xdr:from>
    <xdr:to>
      <xdr:col>0</xdr:col>
      <xdr:colOff>1746249</xdr:colOff>
      <xdr:row>242</xdr:row>
      <xdr:rowOff>1405997</xdr:rowOff>
    </xdr:to>
    <xdr:pic>
      <xdr:nvPicPr>
        <xdr:cNvPr id="791" name="Рисунок 790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754528" y="141160501"/>
          <a:ext cx="991721" cy="1374246"/>
        </a:xfrm>
        <a:prstGeom prst="rect">
          <a:avLst/>
        </a:prstGeom>
      </xdr:spPr>
    </xdr:pic>
    <xdr:clientData/>
  </xdr:twoCellAnchor>
  <xdr:twoCellAnchor>
    <xdr:from>
      <xdr:col>0</xdr:col>
      <xdr:colOff>781610</xdr:colOff>
      <xdr:row>238</xdr:row>
      <xdr:rowOff>44824</xdr:rowOff>
    </xdr:from>
    <xdr:to>
      <xdr:col>0</xdr:col>
      <xdr:colOff>1793875</xdr:colOff>
      <xdr:row>238</xdr:row>
      <xdr:rowOff>1388202</xdr:rowOff>
    </xdr:to>
    <xdr:pic>
      <xdr:nvPicPr>
        <xdr:cNvPr id="829" name="Рисунок 828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781610" y="136839699"/>
          <a:ext cx="1012265" cy="1343378"/>
        </a:xfrm>
        <a:prstGeom prst="rect">
          <a:avLst/>
        </a:prstGeom>
      </xdr:spPr>
    </xdr:pic>
    <xdr:clientData/>
  </xdr:twoCellAnchor>
  <xdr:twoCellAnchor>
    <xdr:from>
      <xdr:col>0</xdr:col>
      <xdr:colOff>781610</xdr:colOff>
      <xdr:row>239</xdr:row>
      <xdr:rowOff>44824</xdr:rowOff>
    </xdr:from>
    <xdr:to>
      <xdr:col>0</xdr:col>
      <xdr:colOff>1793875</xdr:colOff>
      <xdr:row>239</xdr:row>
      <xdr:rowOff>1388202</xdr:rowOff>
    </xdr:to>
    <xdr:pic>
      <xdr:nvPicPr>
        <xdr:cNvPr id="831" name="Рисунок 830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781610" y="136839699"/>
          <a:ext cx="1012265" cy="1343378"/>
        </a:xfrm>
        <a:prstGeom prst="rect">
          <a:avLst/>
        </a:prstGeom>
      </xdr:spPr>
    </xdr:pic>
    <xdr:clientData/>
  </xdr:twoCellAnchor>
  <xdr:twoCellAnchor>
    <xdr:from>
      <xdr:col>0</xdr:col>
      <xdr:colOff>539750</xdr:colOff>
      <xdr:row>235</xdr:row>
      <xdr:rowOff>11205</xdr:rowOff>
    </xdr:from>
    <xdr:to>
      <xdr:col>0</xdr:col>
      <xdr:colOff>1778000</xdr:colOff>
      <xdr:row>235</xdr:row>
      <xdr:rowOff>1429270</xdr:rowOff>
    </xdr:to>
    <xdr:pic>
      <xdr:nvPicPr>
        <xdr:cNvPr id="832" name="Рисунок 831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539750" y="132472205"/>
          <a:ext cx="1238250" cy="1418065"/>
        </a:xfrm>
        <a:prstGeom prst="rect">
          <a:avLst/>
        </a:prstGeom>
      </xdr:spPr>
    </xdr:pic>
    <xdr:clientData/>
  </xdr:twoCellAnchor>
  <xdr:twoCellAnchor>
    <xdr:from>
      <xdr:col>0</xdr:col>
      <xdr:colOff>539750</xdr:colOff>
      <xdr:row>236</xdr:row>
      <xdr:rowOff>11205</xdr:rowOff>
    </xdr:from>
    <xdr:to>
      <xdr:col>0</xdr:col>
      <xdr:colOff>1778000</xdr:colOff>
      <xdr:row>236</xdr:row>
      <xdr:rowOff>1429270</xdr:rowOff>
    </xdr:to>
    <xdr:pic>
      <xdr:nvPicPr>
        <xdr:cNvPr id="1154" name="Рисунок 1153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539750" y="132472205"/>
          <a:ext cx="1238250" cy="1418065"/>
        </a:xfrm>
        <a:prstGeom prst="rect">
          <a:avLst/>
        </a:prstGeom>
      </xdr:spPr>
    </xdr:pic>
    <xdr:clientData/>
  </xdr:twoCellAnchor>
  <xdr:twoCellAnchor>
    <xdr:from>
      <xdr:col>0</xdr:col>
      <xdr:colOff>733984</xdr:colOff>
      <xdr:row>232</xdr:row>
      <xdr:rowOff>24674</xdr:rowOff>
    </xdr:from>
    <xdr:to>
      <xdr:col>0</xdr:col>
      <xdr:colOff>1714500</xdr:colOff>
      <xdr:row>233</xdr:row>
      <xdr:rowOff>4162</xdr:rowOff>
    </xdr:to>
    <xdr:pic>
      <xdr:nvPicPr>
        <xdr:cNvPr id="1155" name="Рисунок 1154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733984" y="128151799"/>
          <a:ext cx="980516" cy="1424113"/>
        </a:xfrm>
        <a:prstGeom prst="rect">
          <a:avLst/>
        </a:prstGeom>
      </xdr:spPr>
    </xdr:pic>
    <xdr:clientData/>
  </xdr:twoCellAnchor>
  <xdr:twoCellAnchor>
    <xdr:from>
      <xdr:col>0</xdr:col>
      <xdr:colOff>733984</xdr:colOff>
      <xdr:row>233</xdr:row>
      <xdr:rowOff>24674</xdr:rowOff>
    </xdr:from>
    <xdr:to>
      <xdr:col>0</xdr:col>
      <xdr:colOff>1714500</xdr:colOff>
      <xdr:row>234</xdr:row>
      <xdr:rowOff>4162</xdr:rowOff>
    </xdr:to>
    <xdr:pic>
      <xdr:nvPicPr>
        <xdr:cNvPr id="1156" name="Рисунок 1155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733984" y="128151799"/>
          <a:ext cx="980516" cy="1424113"/>
        </a:xfrm>
        <a:prstGeom prst="rect">
          <a:avLst/>
        </a:prstGeom>
      </xdr:spPr>
    </xdr:pic>
    <xdr:clientData/>
  </xdr:twoCellAnchor>
  <xdr:twoCellAnchor>
    <xdr:from>
      <xdr:col>0</xdr:col>
      <xdr:colOff>708771</xdr:colOff>
      <xdr:row>229</xdr:row>
      <xdr:rowOff>38286</xdr:rowOff>
    </xdr:from>
    <xdr:to>
      <xdr:col>0</xdr:col>
      <xdr:colOff>1682750</xdr:colOff>
      <xdr:row>229</xdr:row>
      <xdr:rowOff>1436009</xdr:rowOff>
    </xdr:to>
    <xdr:pic>
      <xdr:nvPicPr>
        <xdr:cNvPr id="1157" name="Рисунок 1156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708771" y="123831536"/>
          <a:ext cx="973979" cy="1397723"/>
        </a:xfrm>
        <a:prstGeom prst="rect">
          <a:avLst/>
        </a:prstGeom>
      </xdr:spPr>
    </xdr:pic>
    <xdr:clientData/>
  </xdr:twoCellAnchor>
  <xdr:twoCellAnchor>
    <xdr:from>
      <xdr:col>0</xdr:col>
      <xdr:colOff>708771</xdr:colOff>
      <xdr:row>230</xdr:row>
      <xdr:rowOff>38286</xdr:rowOff>
    </xdr:from>
    <xdr:to>
      <xdr:col>0</xdr:col>
      <xdr:colOff>1682750</xdr:colOff>
      <xdr:row>230</xdr:row>
      <xdr:rowOff>1436009</xdr:rowOff>
    </xdr:to>
    <xdr:pic>
      <xdr:nvPicPr>
        <xdr:cNvPr id="1158" name="Рисунок 1157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708771" y="123831536"/>
          <a:ext cx="973979" cy="1397723"/>
        </a:xfrm>
        <a:prstGeom prst="rect">
          <a:avLst/>
        </a:prstGeom>
      </xdr:spPr>
    </xdr:pic>
    <xdr:clientData/>
  </xdr:twoCellAnchor>
  <xdr:twoCellAnchor>
    <xdr:from>
      <xdr:col>0</xdr:col>
      <xdr:colOff>746126</xdr:colOff>
      <xdr:row>226</xdr:row>
      <xdr:rowOff>28015</xdr:rowOff>
    </xdr:from>
    <xdr:to>
      <xdr:col>0</xdr:col>
      <xdr:colOff>1793876</xdr:colOff>
      <xdr:row>226</xdr:row>
      <xdr:rowOff>1428750</xdr:rowOff>
    </xdr:to>
    <xdr:pic>
      <xdr:nvPicPr>
        <xdr:cNvPr id="1162" name="Рисунок 1161"/>
        <xdr:cNvPicPr>
          <a:picLocks noChangeAspect="1"/>
        </xdr:cNvPicPr>
      </xdr:nvPicPr>
      <xdr:blipFill rotWithShape="1">
        <a:blip xmlns:r="http://schemas.openxmlformats.org/officeDocument/2006/relationships" r:embed="rId167"/>
        <a:srcRect r="2941" b="188"/>
        <a:stretch/>
      </xdr:blipFill>
      <xdr:spPr>
        <a:xfrm>
          <a:off x="746126" y="119487390"/>
          <a:ext cx="1047750" cy="1400735"/>
        </a:xfrm>
        <a:prstGeom prst="rect">
          <a:avLst/>
        </a:prstGeom>
      </xdr:spPr>
    </xdr:pic>
    <xdr:clientData/>
  </xdr:twoCellAnchor>
  <xdr:twoCellAnchor>
    <xdr:from>
      <xdr:col>0</xdr:col>
      <xdr:colOff>746126</xdr:colOff>
      <xdr:row>227</xdr:row>
      <xdr:rowOff>28015</xdr:rowOff>
    </xdr:from>
    <xdr:to>
      <xdr:col>0</xdr:col>
      <xdr:colOff>1793876</xdr:colOff>
      <xdr:row>227</xdr:row>
      <xdr:rowOff>1428750</xdr:rowOff>
    </xdr:to>
    <xdr:pic>
      <xdr:nvPicPr>
        <xdr:cNvPr id="1165" name="Рисунок 1164"/>
        <xdr:cNvPicPr>
          <a:picLocks noChangeAspect="1"/>
        </xdr:cNvPicPr>
      </xdr:nvPicPr>
      <xdr:blipFill rotWithShape="1">
        <a:blip xmlns:r="http://schemas.openxmlformats.org/officeDocument/2006/relationships" r:embed="rId167"/>
        <a:srcRect r="2941" b="188"/>
        <a:stretch/>
      </xdr:blipFill>
      <xdr:spPr>
        <a:xfrm>
          <a:off x="746126" y="119487390"/>
          <a:ext cx="1047750" cy="1400735"/>
        </a:xfrm>
        <a:prstGeom prst="rect">
          <a:avLst/>
        </a:prstGeom>
      </xdr:spPr>
    </xdr:pic>
    <xdr:clientData/>
  </xdr:twoCellAnchor>
  <xdr:twoCellAnchor>
    <xdr:from>
      <xdr:col>0</xdr:col>
      <xdr:colOff>668618</xdr:colOff>
      <xdr:row>223</xdr:row>
      <xdr:rowOff>51360</xdr:rowOff>
    </xdr:from>
    <xdr:to>
      <xdr:col>0</xdr:col>
      <xdr:colOff>1841500</xdr:colOff>
      <xdr:row>223</xdr:row>
      <xdr:rowOff>1301743</xdr:rowOff>
    </xdr:to>
    <xdr:pic>
      <xdr:nvPicPr>
        <xdr:cNvPr id="1167" name="Рисунок 1166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668618" y="115557860"/>
          <a:ext cx="1172882" cy="1250383"/>
        </a:xfrm>
        <a:prstGeom prst="rect">
          <a:avLst/>
        </a:prstGeom>
      </xdr:spPr>
    </xdr:pic>
    <xdr:clientData/>
  </xdr:twoCellAnchor>
  <xdr:twoCellAnchor>
    <xdr:from>
      <xdr:col>0</xdr:col>
      <xdr:colOff>668618</xdr:colOff>
      <xdr:row>224</xdr:row>
      <xdr:rowOff>51360</xdr:rowOff>
    </xdr:from>
    <xdr:to>
      <xdr:col>0</xdr:col>
      <xdr:colOff>1841500</xdr:colOff>
      <xdr:row>224</xdr:row>
      <xdr:rowOff>1301743</xdr:rowOff>
    </xdr:to>
    <xdr:pic>
      <xdr:nvPicPr>
        <xdr:cNvPr id="1169" name="Рисунок 1168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668618" y="115557860"/>
          <a:ext cx="1172882" cy="1250383"/>
        </a:xfrm>
        <a:prstGeom prst="rect">
          <a:avLst/>
        </a:prstGeom>
      </xdr:spPr>
    </xdr:pic>
    <xdr:clientData/>
  </xdr:twoCellAnchor>
  <xdr:twoCellAnchor>
    <xdr:from>
      <xdr:col>0</xdr:col>
      <xdr:colOff>142874</xdr:colOff>
      <xdr:row>177</xdr:row>
      <xdr:rowOff>138205</xdr:rowOff>
    </xdr:from>
    <xdr:to>
      <xdr:col>0</xdr:col>
      <xdr:colOff>1015999</xdr:colOff>
      <xdr:row>177</xdr:row>
      <xdr:rowOff>1048686</xdr:rowOff>
    </xdr:to>
    <xdr:pic>
      <xdr:nvPicPr>
        <xdr:cNvPr id="1170" name="Рисунок 1169"/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BEBA8EAE-BF5A-486C-A8C5-ECC9F3942E4B}">
              <a14:imgProps xmlns:a14="http://schemas.microsoft.com/office/drawing/2010/main">
                <a14:imgLayer r:embed="rId78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4" y="81227705"/>
          <a:ext cx="873125" cy="910481"/>
        </a:xfrm>
        <a:prstGeom prst="rect">
          <a:avLst/>
        </a:prstGeom>
      </xdr:spPr>
    </xdr:pic>
    <xdr:clientData/>
  </xdr:twoCellAnchor>
  <xdr:twoCellAnchor>
    <xdr:from>
      <xdr:col>0</xdr:col>
      <xdr:colOff>1129737</xdr:colOff>
      <xdr:row>177</xdr:row>
      <xdr:rowOff>174624</xdr:rowOff>
    </xdr:from>
    <xdr:to>
      <xdr:col>0</xdr:col>
      <xdr:colOff>2054225</xdr:colOff>
      <xdr:row>177</xdr:row>
      <xdr:rowOff>1085105</xdr:rowOff>
    </xdr:to>
    <xdr:pic>
      <xdr:nvPicPr>
        <xdr:cNvPr id="1171" name="Рисунок 1170"/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737" y="81264124"/>
          <a:ext cx="924488" cy="910481"/>
        </a:xfrm>
        <a:prstGeom prst="rect">
          <a:avLst/>
        </a:prstGeom>
      </xdr:spPr>
    </xdr:pic>
    <xdr:clientData/>
  </xdr:twoCellAnchor>
  <xdr:twoCellAnchor>
    <xdr:from>
      <xdr:col>0</xdr:col>
      <xdr:colOff>1929522</xdr:colOff>
      <xdr:row>177</xdr:row>
      <xdr:rowOff>778808</xdr:rowOff>
    </xdr:from>
    <xdr:to>
      <xdr:col>0</xdr:col>
      <xdr:colOff>2289512</xdr:colOff>
      <xdr:row>177</xdr:row>
      <xdr:rowOff>988919</xdr:rowOff>
    </xdr:to>
    <xdr:pic>
      <xdr:nvPicPr>
        <xdr:cNvPr id="1172" name="Рисунок 1171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22" y="81868308"/>
          <a:ext cx="359990" cy="21011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142874</xdr:colOff>
      <xdr:row>178</xdr:row>
      <xdr:rowOff>138205</xdr:rowOff>
    </xdr:from>
    <xdr:to>
      <xdr:col>0</xdr:col>
      <xdr:colOff>1015999</xdr:colOff>
      <xdr:row>178</xdr:row>
      <xdr:rowOff>1048686</xdr:rowOff>
    </xdr:to>
    <xdr:pic>
      <xdr:nvPicPr>
        <xdr:cNvPr id="1173" name="Рисунок 1172"/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BEBA8EAE-BF5A-486C-A8C5-ECC9F3942E4B}">
              <a14:imgProps xmlns:a14="http://schemas.microsoft.com/office/drawing/2010/main">
                <a14:imgLayer r:embed="rId78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4" y="81227705"/>
          <a:ext cx="873125" cy="910481"/>
        </a:xfrm>
        <a:prstGeom prst="rect">
          <a:avLst/>
        </a:prstGeom>
      </xdr:spPr>
    </xdr:pic>
    <xdr:clientData/>
  </xdr:twoCellAnchor>
  <xdr:twoCellAnchor>
    <xdr:from>
      <xdr:col>0</xdr:col>
      <xdr:colOff>1129737</xdr:colOff>
      <xdr:row>178</xdr:row>
      <xdr:rowOff>174624</xdr:rowOff>
    </xdr:from>
    <xdr:to>
      <xdr:col>0</xdr:col>
      <xdr:colOff>2054225</xdr:colOff>
      <xdr:row>178</xdr:row>
      <xdr:rowOff>1085105</xdr:rowOff>
    </xdr:to>
    <xdr:pic>
      <xdr:nvPicPr>
        <xdr:cNvPr id="1174" name="Рисунок 1173"/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737" y="81264124"/>
          <a:ext cx="924488" cy="910481"/>
        </a:xfrm>
        <a:prstGeom prst="rect">
          <a:avLst/>
        </a:prstGeom>
      </xdr:spPr>
    </xdr:pic>
    <xdr:clientData/>
  </xdr:twoCellAnchor>
  <xdr:twoCellAnchor>
    <xdr:from>
      <xdr:col>0</xdr:col>
      <xdr:colOff>1929522</xdr:colOff>
      <xdr:row>178</xdr:row>
      <xdr:rowOff>778808</xdr:rowOff>
    </xdr:from>
    <xdr:to>
      <xdr:col>0</xdr:col>
      <xdr:colOff>2289512</xdr:colOff>
      <xdr:row>178</xdr:row>
      <xdr:rowOff>988919</xdr:rowOff>
    </xdr:to>
    <xdr:pic>
      <xdr:nvPicPr>
        <xdr:cNvPr id="1175" name="Рисунок 1174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22" y="81868308"/>
          <a:ext cx="359990" cy="21011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142874</xdr:colOff>
      <xdr:row>179</xdr:row>
      <xdr:rowOff>138205</xdr:rowOff>
    </xdr:from>
    <xdr:to>
      <xdr:col>0</xdr:col>
      <xdr:colOff>1015999</xdr:colOff>
      <xdr:row>179</xdr:row>
      <xdr:rowOff>1048686</xdr:rowOff>
    </xdr:to>
    <xdr:pic>
      <xdr:nvPicPr>
        <xdr:cNvPr id="1176" name="Рисунок 1175"/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BEBA8EAE-BF5A-486C-A8C5-ECC9F3942E4B}">
              <a14:imgProps xmlns:a14="http://schemas.microsoft.com/office/drawing/2010/main">
                <a14:imgLayer r:embed="rId78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4" y="81227705"/>
          <a:ext cx="873125" cy="910481"/>
        </a:xfrm>
        <a:prstGeom prst="rect">
          <a:avLst/>
        </a:prstGeom>
      </xdr:spPr>
    </xdr:pic>
    <xdr:clientData/>
  </xdr:twoCellAnchor>
  <xdr:twoCellAnchor>
    <xdr:from>
      <xdr:col>0</xdr:col>
      <xdr:colOff>1129737</xdr:colOff>
      <xdr:row>179</xdr:row>
      <xdr:rowOff>174624</xdr:rowOff>
    </xdr:from>
    <xdr:to>
      <xdr:col>0</xdr:col>
      <xdr:colOff>2054225</xdr:colOff>
      <xdr:row>179</xdr:row>
      <xdr:rowOff>1085105</xdr:rowOff>
    </xdr:to>
    <xdr:pic>
      <xdr:nvPicPr>
        <xdr:cNvPr id="1177" name="Рисунок 1176"/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737" y="81264124"/>
          <a:ext cx="924488" cy="910481"/>
        </a:xfrm>
        <a:prstGeom prst="rect">
          <a:avLst/>
        </a:prstGeom>
      </xdr:spPr>
    </xdr:pic>
    <xdr:clientData/>
  </xdr:twoCellAnchor>
  <xdr:twoCellAnchor>
    <xdr:from>
      <xdr:col>0</xdr:col>
      <xdr:colOff>1929522</xdr:colOff>
      <xdr:row>179</xdr:row>
      <xdr:rowOff>778808</xdr:rowOff>
    </xdr:from>
    <xdr:to>
      <xdr:col>0</xdr:col>
      <xdr:colOff>2289512</xdr:colOff>
      <xdr:row>179</xdr:row>
      <xdr:rowOff>988919</xdr:rowOff>
    </xdr:to>
    <xdr:pic>
      <xdr:nvPicPr>
        <xdr:cNvPr id="1178" name="Рисунок 1177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22" y="81868308"/>
          <a:ext cx="359990" cy="21011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142874</xdr:colOff>
      <xdr:row>180</xdr:row>
      <xdr:rowOff>138205</xdr:rowOff>
    </xdr:from>
    <xdr:to>
      <xdr:col>0</xdr:col>
      <xdr:colOff>1015999</xdr:colOff>
      <xdr:row>180</xdr:row>
      <xdr:rowOff>1048686</xdr:rowOff>
    </xdr:to>
    <xdr:pic>
      <xdr:nvPicPr>
        <xdr:cNvPr id="1179" name="Рисунок 1178"/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BEBA8EAE-BF5A-486C-A8C5-ECC9F3942E4B}">
              <a14:imgProps xmlns:a14="http://schemas.microsoft.com/office/drawing/2010/main">
                <a14:imgLayer r:embed="rId78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4" y="81227705"/>
          <a:ext cx="873125" cy="910481"/>
        </a:xfrm>
        <a:prstGeom prst="rect">
          <a:avLst/>
        </a:prstGeom>
      </xdr:spPr>
    </xdr:pic>
    <xdr:clientData/>
  </xdr:twoCellAnchor>
  <xdr:twoCellAnchor>
    <xdr:from>
      <xdr:col>0</xdr:col>
      <xdr:colOff>1129737</xdr:colOff>
      <xdr:row>180</xdr:row>
      <xdr:rowOff>174624</xdr:rowOff>
    </xdr:from>
    <xdr:to>
      <xdr:col>0</xdr:col>
      <xdr:colOff>2054225</xdr:colOff>
      <xdr:row>180</xdr:row>
      <xdr:rowOff>1085105</xdr:rowOff>
    </xdr:to>
    <xdr:pic>
      <xdr:nvPicPr>
        <xdr:cNvPr id="1180" name="Рисунок 1179"/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737" y="81264124"/>
          <a:ext cx="924488" cy="910481"/>
        </a:xfrm>
        <a:prstGeom prst="rect">
          <a:avLst/>
        </a:prstGeom>
      </xdr:spPr>
    </xdr:pic>
    <xdr:clientData/>
  </xdr:twoCellAnchor>
  <xdr:twoCellAnchor>
    <xdr:from>
      <xdr:col>0</xdr:col>
      <xdr:colOff>1929522</xdr:colOff>
      <xdr:row>180</xdr:row>
      <xdr:rowOff>778808</xdr:rowOff>
    </xdr:from>
    <xdr:to>
      <xdr:col>0</xdr:col>
      <xdr:colOff>2289512</xdr:colOff>
      <xdr:row>180</xdr:row>
      <xdr:rowOff>988919</xdr:rowOff>
    </xdr:to>
    <xdr:pic>
      <xdr:nvPicPr>
        <xdr:cNvPr id="1181" name="Рисунок 1180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22" y="81868308"/>
          <a:ext cx="359990" cy="21011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142874</xdr:colOff>
      <xdr:row>181</xdr:row>
      <xdr:rowOff>138205</xdr:rowOff>
    </xdr:from>
    <xdr:to>
      <xdr:col>0</xdr:col>
      <xdr:colOff>1015999</xdr:colOff>
      <xdr:row>181</xdr:row>
      <xdr:rowOff>1048686</xdr:rowOff>
    </xdr:to>
    <xdr:pic>
      <xdr:nvPicPr>
        <xdr:cNvPr id="1182" name="Рисунок 1181"/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BEBA8EAE-BF5A-486C-A8C5-ECC9F3942E4B}">
              <a14:imgProps xmlns:a14="http://schemas.microsoft.com/office/drawing/2010/main">
                <a14:imgLayer r:embed="rId78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4" y="81227705"/>
          <a:ext cx="873125" cy="910481"/>
        </a:xfrm>
        <a:prstGeom prst="rect">
          <a:avLst/>
        </a:prstGeom>
      </xdr:spPr>
    </xdr:pic>
    <xdr:clientData/>
  </xdr:twoCellAnchor>
  <xdr:twoCellAnchor>
    <xdr:from>
      <xdr:col>0</xdr:col>
      <xdr:colOff>1129737</xdr:colOff>
      <xdr:row>181</xdr:row>
      <xdr:rowOff>174624</xdr:rowOff>
    </xdr:from>
    <xdr:to>
      <xdr:col>0</xdr:col>
      <xdr:colOff>2054225</xdr:colOff>
      <xdr:row>181</xdr:row>
      <xdr:rowOff>1085105</xdr:rowOff>
    </xdr:to>
    <xdr:pic>
      <xdr:nvPicPr>
        <xdr:cNvPr id="1183" name="Рисунок 1182"/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737" y="81264124"/>
          <a:ext cx="924488" cy="910481"/>
        </a:xfrm>
        <a:prstGeom prst="rect">
          <a:avLst/>
        </a:prstGeom>
      </xdr:spPr>
    </xdr:pic>
    <xdr:clientData/>
  </xdr:twoCellAnchor>
  <xdr:twoCellAnchor>
    <xdr:from>
      <xdr:col>0</xdr:col>
      <xdr:colOff>1929522</xdr:colOff>
      <xdr:row>181</xdr:row>
      <xdr:rowOff>778808</xdr:rowOff>
    </xdr:from>
    <xdr:to>
      <xdr:col>0</xdr:col>
      <xdr:colOff>2289512</xdr:colOff>
      <xdr:row>181</xdr:row>
      <xdr:rowOff>988919</xdr:rowOff>
    </xdr:to>
    <xdr:pic>
      <xdr:nvPicPr>
        <xdr:cNvPr id="1184" name="Рисунок 1183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22" y="81868308"/>
          <a:ext cx="359990" cy="21011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47625</xdr:colOff>
      <xdr:row>184</xdr:row>
      <xdr:rowOff>47625</xdr:rowOff>
    </xdr:from>
    <xdr:to>
      <xdr:col>0</xdr:col>
      <xdr:colOff>1190625</xdr:colOff>
      <xdr:row>184</xdr:row>
      <xdr:rowOff>1057474</xdr:rowOff>
    </xdr:to>
    <xdr:pic>
      <xdr:nvPicPr>
        <xdr:cNvPr id="1193" name="Рисунок 1192"/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BEBA8EAE-BF5A-486C-A8C5-ECC9F3942E4B}">
              <a14:imgProps xmlns:a14="http://schemas.microsoft.com/office/drawing/2010/main">
                <a14:imgLayer r:embed="rId86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9249250"/>
          <a:ext cx="1143000" cy="1009849"/>
        </a:xfrm>
        <a:prstGeom prst="rect">
          <a:avLst/>
        </a:prstGeom>
      </xdr:spPr>
    </xdr:pic>
    <xdr:clientData/>
  </xdr:twoCellAnchor>
  <xdr:twoCellAnchor>
    <xdr:from>
      <xdr:col>0</xdr:col>
      <xdr:colOff>1177362</xdr:colOff>
      <xdr:row>184</xdr:row>
      <xdr:rowOff>71142</xdr:rowOff>
    </xdr:from>
    <xdr:to>
      <xdr:col>0</xdr:col>
      <xdr:colOff>2222500</xdr:colOff>
      <xdr:row>184</xdr:row>
      <xdr:rowOff>1105100</xdr:rowOff>
    </xdr:to>
    <xdr:pic>
      <xdr:nvPicPr>
        <xdr:cNvPr id="1194" name="Рисунок 1193"/>
        <xdr:cNvPicPr>
          <a:picLocks/>
        </xdr:cNvPicPr>
      </xdr:nvPicPr>
      <xdr:blipFill>
        <a:blip xmlns:r="http://schemas.openxmlformats.org/officeDocument/2006/relationships" r:embed="rId113">
          <a:extLst>
            <a:ext uri="{BEBA8EAE-BF5A-486C-A8C5-ECC9F3942E4B}">
              <a14:imgProps xmlns:a14="http://schemas.microsoft.com/office/drawing/2010/main">
                <a14:imgLayer r:embed="rId114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362" y="89272767"/>
          <a:ext cx="1045138" cy="1033958"/>
        </a:xfrm>
        <a:prstGeom prst="rect">
          <a:avLst/>
        </a:prstGeom>
      </xdr:spPr>
    </xdr:pic>
    <xdr:clientData/>
  </xdr:twoCellAnchor>
  <xdr:twoCellAnchor>
    <xdr:from>
      <xdr:col>0</xdr:col>
      <xdr:colOff>1929521</xdr:colOff>
      <xdr:row>184</xdr:row>
      <xdr:rowOff>753596</xdr:rowOff>
    </xdr:from>
    <xdr:to>
      <xdr:col>0</xdr:col>
      <xdr:colOff>2289511</xdr:colOff>
      <xdr:row>184</xdr:row>
      <xdr:rowOff>959584</xdr:rowOff>
    </xdr:to>
    <xdr:pic>
      <xdr:nvPicPr>
        <xdr:cNvPr id="1203" name="Рисунок 1202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21" y="89955221"/>
          <a:ext cx="359990" cy="20598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47625</xdr:colOff>
      <xdr:row>185</xdr:row>
      <xdr:rowOff>47625</xdr:rowOff>
    </xdr:from>
    <xdr:to>
      <xdr:col>0</xdr:col>
      <xdr:colOff>1190625</xdr:colOff>
      <xdr:row>185</xdr:row>
      <xdr:rowOff>1057474</xdr:rowOff>
    </xdr:to>
    <xdr:pic>
      <xdr:nvPicPr>
        <xdr:cNvPr id="1204" name="Рисунок 1203"/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BEBA8EAE-BF5A-486C-A8C5-ECC9F3942E4B}">
              <a14:imgProps xmlns:a14="http://schemas.microsoft.com/office/drawing/2010/main">
                <a14:imgLayer r:embed="rId86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9249250"/>
          <a:ext cx="1143000" cy="1009849"/>
        </a:xfrm>
        <a:prstGeom prst="rect">
          <a:avLst/>
        </a:prstGeom>
      </xdr:spPr>
    </xdr:pic>
    <xdr:clientData/>
  </xdr:twoCellAnchor>
  <xdr:twoCellAnchor>
    <xdr:from>
      <xdr:col>0</xdr:col>
      <xdr:colOff>1177362</xdr:colOff>
      <xdr:row>185</xdr:row>
      <xdr:rowOff>71142</xdr:rowOff>
    </xdr:from>
    <xdr:to>
      <xdr:col>0</xdr:col>
      <xdr:colOff>2222500</xdr:colOff>
      <xdr:row>185</xdr:row>
      <xdr:rowOff>1105100</xdr:rowOff>
    </xdr:to>
    <xdr:pic>
      <xdr:nvPicPr>
        <xdr:cNvPr id="1205" name="Рисунок 1204"/>
        <xdr:cNvPicPr>
          <a:picLocks/>
        </xdr:cNvPicPr>
      </xdr:nvPicPr>
      <xdr:blipFill>
        <a:blip xmlns:r="http://schemas.openxmlformats.org/officeDocument/2006/relationships" r:embed="rId113">
          <a:extLst>
            <a:ext uri="{BEBA8EAE-BF5A-486C-A8C5-ECC9F3942E4B}">
              <a14:imgProps xmlns:a14="http://schemas.microsoft.com/office/drawing/2010/main">
                <a14:imgLayer r:embed="rId114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362" y="89272767"/>
          <a:ext cx="1045138" cy="1033958"/>
        </a:xfrm>
        <a:prstGeom prst="rect">
          <a:avLst/>
        </a:prstGeom>
      </xdr:spPr>
    </xdr:pic>
    <xdr:clientData/>
  </xdr:twoCellAnchor>
  <xdr:twoCellAnchor>
    <xdr:from>
      <xdr:col>0</xdr:col>
      <xdr:colOff>1929521</xdr:colOff>
      <xdr:row>185</xdr:row>
      <xdr:rowOff>753596</xdr:rowOff>
    </xdr:from>
    <xdr:to>
      <xdr:col>0</xdr:col>
      <xdr:colOff>2289511</xdr:colOff>
      <xdr:row>185</xdr:row>
      <xdr:rowOff>959584</xdr:rowOff>
    </xdr:to>
    <xdr:pic>
      <xdr:nvPicPr>
        <xdr:cNvPr id="1206" name="Рисунок 1205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21" y="89955221"/>
          <a:ext cx="359990" cy="20598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47625</xdr:colOff>
      <xdr:row>186</xdr:row>
      <xdr:rowOff>47625</xdr:rowOff>
    </xdr:from>
    <xdr:to>
      <xdr:col>0</xdr:col>
      <xdr:colOff>1190625</xdr:colOff>
      <xdr:row>186</xdr:row>
      <xdr:rowOff>1057474</xdr:rowOff>
    </xdr:to>
    <xdr:pic>
      <xdr:nvPicPr>
        <xdr:cNvPr id="1207" name="Рисунок 1206"/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BEBA8EAE-BF5A-486C-A8C5-ECC9F3942E4B}">
              <a14:imgProps xmlns:a14="http://schemas.microsoft.com/office/drawing/2010/main">
                <a14:imgLayer r:embed="rId86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9249250"/>
          <a:ext cx="1143000" cy="1009849"/>
        </a:xfrm>
        <a:prstGeom prst="rect">
          <a:avLst/>
        </a:prstGeom>
      </xdr:spPr>
    </xdr:pic>
    <xdr:clientData/>
  </xdr:twoCellAnchor>
  <xdr:twoCellAnchor>
    <xdr:from>
      <xdr:col>0</xdr:col>
      <xdr:colOff>1177362</xdr:colOff>
      <xdr:row>186</xdr:row>
      <xdr:rowOff>71142</xdr:rowOff>
    </xdr:from>
    <xdr:to>
      <xdr:col>0</xdr:col>
      <xdr:colOff>2222500</xdr:colOff>
      <xdr:row>186</xdr:row>
      <xdr:rowOff>1105100</xdr:rowOff>
    </xdr:to>
    <xdr:pic>
      <xdr:nvPicPr>
        <xdr:cNvPr id="1208" name="Рисунок 1207"/>
        <xdr:cNvPicPr>
          <a:picLocks/>
        </xdr:cNvPicPr>
      </xdr:nvPicPr>
      <xdr:blipFill>
        <a:blip xmlns:r="http://schemas.openxmlformats.org/officeDocument/2006/relationships" r:embed="rId113">
          <a:extLst>
            <a:ext uri="{BEBA8EAE-BF5A-486C-A8C5-ECC9F3942E4B}">
              <a14:imgProps xmlns:a14="http://schemas.microsoft.com/office/drawing/2010/main">
                <a14:imgLayer r:embed="rId114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362" y="89272767"/>
          <a:ext cx="1045138" cy="1033958"/>
        </a:xfrm>
        <a:prstGeom prst="rect">
          <a:avLst/>
        </a:prstGeom>
      </xdr:spPr>
    </xdr:pic>
    <xdr:clientData/>
  </xdr:twoCellAnchor>
  <xdr:twoCellAnchor>
    <xdr:from>
      <xdr:col>0</xdr:col>
      <xdr:colOff>1929521</xdr:colOff>
      <xdr:row>186</xdr:row>
      <xdr:rowOff>753596</xdr:rowOff>
    </xdr:from>
    <xdr:to>
      <xdr:col>0</xdr:col>
      <xdr:colOff>2289511</xdr:colOff>
      <xdr:row>186</xdr:row>
      <xdr:rowOff>959584</xdr:rowOff>
    </xdr:to>
    <xdr:pic>
      <xdr:nvPicPr>
        <xdr:cNvPr id="1209" name="Рисунок 1208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21" y="89955221"/>
          <a:ext cx="359990" cy="20598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47625</xdr:colOff>
      <xdr:row>187</xdr:row>
      <xdr:rowOff>47625</xdr:rowOff>
    </xdr:from>
    <xdr:to>
      <xdr:col>0</xdr:col>
      <xdr:colOff>1190625</xdr:colOff>
      <xdr:row>187</xdr:row>
      <xdr:rowOff>1057474</xdr:rowOff>
    </xdr:to>
    <xdr:pic>
      <xdr:nvPicPr>
        <xdr:cNvPr id="1210" name="Рисунок 1209"/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BEBA8EAE-BF5A-486C-A8C5-ECC9F3942E4B}">
              <a14:imgProps xmlns:a14="http://schemas.microsoft.com/office/drawing/2010/main">
                <a14:imgLayer r:embed="rId86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9249250"/>
          <a:ext cx="1143000" cy="1009849"/>
        </a:xfrm>
        <a:prstGeom prst="rect">
          <a:avLst/>
        </a:prstGeom>
      </xdr:spPr>
    </xdr:pic>
    <xdr:clientData/>
  </xdr:twoCellAnchor>
  <xdr:twoCellAnchor>
    <xdr:from>
      <xdr:col>0</xdr:col>
      <xdr:colOff>1177362</xdr:colOff>
      <xdr:row>187</xdr:row>
      <xdr:rowOff>71142</xdr:rowOff>
    </xdr:from>
    <xdr:to>
      <xdr:col>0</xdr:col>
      <xdr:colOff>2222500</xdr:colOff>
      <xdr:row>187</xdr:row>
      <xdr:rowOff>1105100</xdr:rowOff>
    </xdr:to>
    <xdr:pic>
      <xdr:nvPicPr>
        <xdr:cNvPr id="1211" name="Рисунок 1210"/>
        <xdr:cNvPicPr>
          <a:picLocks/>
        </xdr:cNvPicPr>
      </xdr:nvPicPr>
      <xdr:blipFill>
        <a:blip xmlns:r="http://schemas.openxmlformats.org/officeDocument/2006/relationships" r:embed="rId113">
          <a:extLst>
            <a:ext uri="{BEBA8EAE-BF5A-486C-A8C5-ECC9F3942E4B}">
              <a14:imgProps xmlns:a14="http://schemas.microsoft.com/office/drawing/2010/main">
                <a14:imgLayer r:embed="rId114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362" y="89272767"/>
          <a:ext cx="1045138" cy="1033958"/>
        </a:xfrm>
        <a:prstGeom prst="rect">
          <a:avLst/>
        </a:prstGeom>
      </xdr:spPr>
    </xdr:pic>
    <xdr:clientData/>
  </xdr:twoCellAnchor>
  <xdr:twoCellAnchor>
    <xdr:from>
      <xdr:col>0</xdr:col>
      <xdr:colOff>1929521</xdr:colOff>
      <xdr:row>187</xdr:row>
      <xdr:rowOff>753596</xdr:rowOff>
    </xdr:from>
    <xdr:to>
      <xdr:col>0</xdr:col>
      <xdr:colOff>2289511</xdr:colOff>
      <xdr:row>187</xdr:row>
      <xdr:rowOff>959584</xdr:rowOff>
    </xdr:to>
    <xdr:pic>
      <xdr:nvPicPr>
        <xdr:cNvPr id="1212" name="Рисунок 1211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21" y="89955221"/>
          <a:ext cx="359990" cy="20598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47625</xdr:colOff>
      <xdr:row>188</xdr:row>
      <xdr:rowOff>47625</xdr:rowOff>
    </xdr:from>
    <xdr:to>
      <xdr:col>0</xdr:col>
      <xdr:colOff>1190625</xdr:colOff>
      <xdr:row>188</xdr:row>
      <xdr:rowOff>1057474</xdr:rowOff>
    </xdr:to>
    <xdr:pic>
      <xdr:nvPicPr>
        <xdr:cNvPr id="1213" name="Рисунок 1212"/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BEBA8EAE-BF5A-486C-A8C5-ECC9F3942E4B}">
              <a14:imgProps xmlns:a14="http://schemas.microsoft.com/office/drawing/2010/main">
                <a14:imgLayer r:embed="rId86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9249250"/>
          <a:ext cx="1143000" cy="1009849"/>
        </a:xfrm>
        <a:prstGeom prst="rect">
          <a:avLst/>
        </a:prstGeom>
      </xdr:spPr>
    </xdr:pic>
    <xdr:clientData/>
  </xdr:twoCellAnchor>
  <xdr:twoCellAnchor>
    <xdr:from>
      <xdr:col>0</xdr:col>
      <xdr:colOff>1177362</xdr:colOff>
      <xdr:row>188</xdr:row>
      <xdr:rowOff>71142</xdr:rowOff>
    </xdr:from>
    <xdr:to>
      <xdr:col>0</xdr:col>
      <xdr:colOff>2222500</xdr:colOff>
      <xdr:row>188</xdr:row>
      <xdr:rowOff>1105100</xdr:rowOff>
    </xdr:to>
    <xdr:pic>
      <xdr:nvPicPr>
        <xdr:cNvPr id="1214" name="Рисунок 1213"/>
        <xdr:cNvPicPr>
          <a:picLocks/>
        </xdr:cNvPicPr>
      </xdr:nvPicPr>
      <xdr:blipFill>
        <a:blip xmlns:r="http://schemas.openxmlformats.org/officeDocument/2006/relationships" r:embed="rId113">
          <a:extLst>
            <a:ext uri="{BEBA8EAE-BF5A-486C-A8C5-ECC9F3942E4B}">
              <a14:imgProps xmlns:a14="http://schemas.microsoft.com/office/drawing/2010/main">
                <a14:imgLayer r:embed="rId114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362" y="89272767"/>
          <a:ext cx="1045138" cy="1033958"/>
        </a:xfrm>
        <a:prstGeom prst="rect">
          <a:avLst/>
        </a:prstGeom>
      </xdr:spPr>
    </xdr:pic>
    <xdr:clientData/>
  </xdr:twoCellAnchor>
  <xdr:twoCellAnchor>
    <xdr:from>
      <xdr:col>0</xdr:col>
      <xdr:colOff>1929521</xdr:colOff>
      <xdr:row>188</xdr:row>
      <xdr:rowOff>753596</xdr:rowOff>
    </xdr:from>
    <xdr:to>
      <xdr:col>0</xdr:col>
      <xdr:colOff>2289511</xdr:colOff>
      <xdr:row>188</xdr:row>
      <xdr:rowOff>959584</xdr:rowOff>
    </xdr:to>
    <xdr:pic>
      <xdr:nvPicPr>
        <xdr:cNvPr id="1215" name="Рисунок 1214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21" y="89955221"/>
          <a:ext cx="359990" cy="20598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47625</xdr:colOff>
      <xdr:row>191</xdr:row>
      <xdr:rowOff>101599</xdr:rowOff>
    </xdr:from>
    <xdr:to>
      <xdr:col>0</xdr:col>
      <xdr:colOff>1093648</xdr:colOff>
      <xdr:row>191</xdr:row>
      <xdr:rowOff>1095375</xdr:rowOff>
    </xdr:to>
    <xdr:pic>
      <xdr:nvPicPr>
        <xdr:cNvPr id="1216" name="Рисунок 1215"/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BEBA8EAE-BF5A-486C-A8C5-ECC9F3942E4B}">
              <a14:imgProps xmlns:a14="http://schemas.microsoft.com/office/drawing/2010/main">
                <a14:imgLayer r:embed="rId94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7415349"/>
          <a:ext cx="1046023" cy="993776"/>
        </a:xfrm>
        <a:prstGeom prst="rect">
          <a:avLst/>
        </a:prstGeom>
      </xdr:spPr>
    </xdr:pic>
    <xdr:clientData/>
  </xdr:twoCellAnchor>
  <xdr:twoCellAnchor>
    <xdr:from>
      <xdr:col>0</xdr:col>
      <xdr:colOff>1113861</xdr:colOff>
      <xdr:row>191</xdr:row>
      <xdr:rowOff>15876</xdr:rowOff>
    </xdr:from>
    <xdr:to>
      <xdr:col>0</xdr:col>
      <xdr:colOff>2190750</xdr:colOff>
      <xdr:row>191</xdr:row>
      <xdr:rowOff>1141518</xdr:rowOff>
    </xdr:to>
    <xdr:pic>
      <xdr:nvPicPr>
        <xdr:cNvPr id="1217" name="Рисунок 1216"/>
        <xdr:cNvPicPr>
          <a:picLocks/>
        </xdr:cNvPicPr>
      </xdr:nvPicPr>
      <xdr:blipFill>
        <a:blip xmlns:r="http://schemas.openxmlformats.org/officeDocument/2006/relationships" r:embed="rId121">
          <a:extLst>
            <a:ext uri="{BEBA8EAE-BF5A-486C-A8C5-ECC9F3942E4B}">
              <a14:imgProps xmlns:a14="http://schemas.microsoft.com/office/drawing/2010/main">
                <a14:imgLayer r:embed="rId122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861" y="97329626"/>
          <a:ext cx="1076889" cy="1125642"/>
        </a:xfrm>
        <a:prstGeom prst="rect">
          <a:avLst/>
        </a:prstGeom>
      </xdr:spPr>
    </xdr:pic>
    <xdr:clientData/>
  </xdr:twoCellAnchor>
  <xdr:twoCellAnchor>
    <xdr:from>
      <xdr:col>0</xdr:col>
      <xdr:colOff>1929519</xdr:colOff>
      <xdr:row>191</xdr:row>
      <xdr:rowOff>753594</xdr:rowOff>
    </xdr:from>
    <xdr:to>
      <xdr:col>0</xdr:col>
      <xdr:colOff>2289510</xdr:colOff>
      <xdr:row>191</xdr:row>
      <xdr:rowOff>959589</xdr:rowOff>
    </xdr:to>
    <xdr:pic>
      <xdr:nvPicPr>
        <xdr:cNvPr id="1218" name="Рисунок 1217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19" y="98067344"/>
          <a:ext cx="359991" cy="20599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47625</xdr:colOff>
      <xdr:row>192</xdr:row>
      <xdr:rowOff>101599</xdr:rowOff>
    </xdr:from>
    <xdr:to>
      <xdr:col>0</xdr:col>
      <xdr:colOff>1093648</xdr:colOff>
      <xdr:row>192</xdr:row>
      <xdr:rowOff>1095375</xdr:rowOff>
    </xdr:to>
    <xdr:pic>
      <xdr:nvPicPr>
        <xdr:cNvPr id="1219" name="Рисунок 1218"/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BEBA8EAE-BF5A-486C-A8C5-ECC9F3942E4B}">
              <a14:imgProps xmlns:a14="http://schemas.microsoft.com/office/drawing/2010/main">
                <a14:imgLayer r:embed="rId94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7415349"/>
          <a:ext cx="1046023" cy="993776"/>
        </a:xfrm>
        <a:prstGeom prst="rect">
          <a:avLst/>
        </a:prstGeom>
      </xdr:spPr>
    </xdr:pic>
    <xdr:clientData/>
  </xdr:twoCellAnchor>
  <xdr:twoCellAnchor>
    <xdr:from>
      <xdr:col>0</xdr:col>
      <xdr:colOff>1113861</xdr:colOff>
      <xdr:row>192</xdr:row>
      <xdr:rowOff>15876</xdr:rowOff>
    </xdr:from>
    <xdr:to>
      <xdr:col>0</xdr:col>
      <xdr:colOff>2190750</xdr:colOff>
      <xdr:row>192</xdr:row>
      <xdr:rowOff>1141518</xdr:rowOff>
    </xdr:to>
    <xdr:pic>
      <xdr:nvPicPr>
        <xdr:cNvPr id="1220" name="Рисунок 1219"/>
        <xdr:cNvPicPr>
          <a:picLocks/>
        </xdr:cNvPicPr>
      </xdr:nvPicPr>
      <xdr:blipFill>
        <a:blip xmlns:r="http://schemas.openxmlformats.org/officeDocument/2006/relationships" r:embed="rId121">
          <a:extLst>
            <a:ext uri="{BEBA8EAE-BF5A-486C-A8C5-ECC9F3942E4B}">
              <a14:imgProps xmlns:a14="http://schemas.microsoft.com/office/drawing/2010/main">
                <a14:imgLayer r:embed="rId122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861" y="97329626"/>
          <a:ext cx="1076889" cy="1125642"/>
        </a:xfrm>
        <a:prstGeom prst="rect">
          <a:avLst/>
        </a:prstGeom>
      </xdr:spPr>
    </xdr:pic>
    <xdr:clientData/>
  </xdr:twoCellAnchor>
  <xdr:twoCellAnchor>
    <xdr:from>
      <xdr:col>0</xdr:col>
      <xdr:colOff>1929519</xdr:colOff>
      <xdr:row>192</xdr:row>
      <xdr:rowOff>753594</xdr:rowOff>
    </xdr:from>
    <xdr:to>
      <xdr:col>0</xdr:col>
      <xdr:colOff>2289510</xdr:colOff>
      <xdr:row>192</xdr:row>
      <xdr:rowOff>959589</xdr:rowOff>
    </xdr:to>
    <xdr:pic>
      <xdr:nvPicPr>
        <xdr:cNvPr id="1221" name="Рисунок 1220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19" y="98067344"/>
          <a:ext cx="359991" cy="20599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47625</xdr:colOff>
      <xdr:row>193</xdr:row>
      <xdr:rowOff>101599</xdr:rowOff>
    </xdr:from>
    <xdr:to>
      <xdr:col>0</xdr:col>
      <xdr:colOff>1093648</xdr:colOff>
      <xdr:row>193</xdr:row>
      <xdr:rowOff>1095375</xdr:rowOff>
    </xdr:to>
    <xdr:pic>
      <xdr:nvPicPr>
        <xdr:cNvPr id="1222" name="Рисунок 1221"/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BEBA8EAE-BF5A-486C-A8C5-ECC9F3942E4B}">
              <a14:imgProps xmlns:a14="http://schemas.microsoft.com/office/drawing/2010/main">
                <a14:imgLayer r:embed="rId94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7415349"/>
          <a:ext cx="1046023" cy="993776"/>
        </a:xfrm>
        <a:prstGeom prst="rect">
          <a:avLst/>
        </a:prstGeom>
      </xdr:spPr>
    </xdr:pic>
    <xdr:clientData/>
  </xdr:twoCellAnchor>
  <xdr:twoCellAnchor>
    <xdr:from>
      <xdr:col>0</xdr:col>
      <xdr:colOff>1113861</xdr:colOff>
      <xdr:row>193</xdr:row>
      <xdr:rowOff>15876</xdr:rowOff>
    </xdr:from>
    <xdr:to>
      <xdr:col>0</xdr:col>
      <xdr:colOff>2190750</xdr:colOff>
      <xdr:row>193</xdr:row>
      <xdr:rowOff>1141518</xdr:rowOff>
    </xdr:to>
    <xdr:pic>
      <xdr:nvPicPr>
        <xdr:cNvPr id="1223" name="Рисунок 1222"/>
        <xdr:cNvPicPr>
          <a:picLocks/>
        </xdr:cNvPicPr>
      </xdr:nvPicPr>
      <xdr:blipFill>
        <a:blip xmlns:r="http://schemas.openxmlformats.org/officeDocument/2006/relationships" r:embed="rId121">
          <a:extLst>
            <a:ext uri="{BEBA8EAE-BF5A-486C-A8C5-ECC9F3942E4B}">
              <a14:imgProps xmlns:a14="http://schemas.microsoft.com/office/drawing/2010/main">
                <a14:imgLayer r:embed="rId122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861" y="97329626"/>
          <a:ext cx="1076889" cy="1125642"/>
        </a:xfrm>
        <a:prstGeom prst="rect">
          <a:avLst/>
        </a:prstGeom>
      </xdr:spPr>
    </xdr:pic>
    <xdr:clientData/>
  </xdr:twoCellAnchor>
  <xdr:twoCellAnchor>
    <xdr:from>
      <xdr:col>0</xdr:col>
      <xdr:colOff>1929519</xdr:colOff>
      <xdr:row>193</xdr:row>
      <xdr:rowOff>753594</xdr:rowOff>
    </xdr:from>
    <xdr:to>
      <xdr:col>0</xdr:col>
      <xdr:colOff>2289510</xdr:colOff>
      <xdr:row>193</xdr:row>
      <xdr:rowOff>959589</xdr:rowOff>
    </xdr:to>
    <xdr:pic>
      <xdr:nvPicPr>
        <xdr:cNvPr id="1224" name="Рисунок 1223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19" y="98067344"/>
          <a:ext cx="359991" cy="20599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47625</xdr:colOff>
      <xdr:row>194</xdr:row>
      <xdr:rowOff>101599</xdr:rowOff>
    </xdr:from>
    <xdr:to>
      <xdr:col>0</xdr:col>
      <xdr:colOff>1093648</xdr:colOff>
      <xdr:row>194</xdr:row>
      <xdr:rowOff>1095375</xdr:rowOff>
    </xdr:to>
    <xdr:pic>
      <xdr:nvPicPr>
        <xdr:cNvPr id="1225" name="Рисунок 1224"/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BEBA8EAE-BF5A-486C-A8C5-ECC9F3942E4B}">
              <a14:imgProps xmlns:a14="http://schemas.microsoft.com/office/drawing/2010/main">
                <a14:imgLayer r:embed="rId94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7415349"/>
          <a:ext cx="1046023" cy="993776"/>
        </a:xfrm>
        <a:prstGeom prst="rect">
          <a:avLst/>
        </a:prstGeom>
      </xdr:spPr>
    </xdr:pic>
    <xdr:clientData/>
  </xdr:twoCellAnchor>
  <xdr:twoCellAnchor>
    <xdr:from>
      <xdr:col>0</xdr:col>
      <xdr:colOff>1113861</xdr:colOff>
      <xdr:row>194</xdr:row>
      <xdr:rowOff>15876</xdr:rowOff>
    </xdr:from>
    <xdr:to>
      <xdr:col>0</xdr:col>
      <xdr:colOff>2190750</xdr:colOff>
      <xdr:row>194</xdr:row>
      <xdr:rowOff>1141518</xdr:rowOff>
    </xdr:to>
    <xdr:pic>
      <xdr:nvPicPr>
        <xdr:cNvPr id="1226" name="Рисунок 1225"/>
        <xdr:cNvPicPr>
          <a:picLocks/>
        </xdr:cNvPicPr>
      </xdr:nvPicPr>
      <xdr:blipFill>
        <a:blip xmlns:r="http://schemas.openxmlformats.org/officeDocument/2006/relationships" r:embed="rId121">
          <a:extLst>
            <a:ext uri="{BEBA8EAE-BF5A-486C-A8C5-ECC9F3942E4B}">
              <a14:imgProps xmlns:a14="http://schemas.microsoft.com/office/drawing/2010/main">
                <a14:imgLayer r:embed="rId122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861" y="97329626"/>
          <a:ext cx="1076889" cy="1125642"/>
        </a:xfrm>
        <a:prstGeom prst="rect">
          <a:avLst/>
        </a:prstGeom>
      </xdr:spPr>
    </xdr:pic>
    <xdr:clientData/>
  </xdr:twoCellAnchor>
  <xdr:twoCellAnchor>
    <xdr:from>
      <xdr:col>0</xdr:col>
      <xdr:colOff>1929519</xdr:colOff>
      <xdr:row>194</xdr:row>
      <xdr:rowOff>753594</xdr:rowOff>
    </xdr:from>
    <xdr:to>
      <xdr:col>0</xdr:col>
      <xdr:colOff>2289510</xdr:colOff>
      <xdr:row>194</xdr:row>
      <xdr:rowOff>959589</xdr:rowOff>
    </xdr:to>
    <xdr:pic>
      <xdr:nvPicPr>
        <xdr:cNvPr id="1227" name="Рисунок 1226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19" y="98067344"/>
          <a:ext cx="359991" cy="20599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47625</xdr:colOff>
      <xdr:row>195</xdr:row>
      <xdr:rowOff>101599</xdr:rowOff>
    </xdr:from>
    <xdr:to>
      <xdr:col>0</xdr:col>
      <xdr:colOff>1093648</xdr:colOff>
      <xdr:row>195</xdr:row>
      <xdr:rowOff>1095375</xdr:rowOff>
    </xdr:to>
    <xdr:pic>
      <xdr:nvPicPr>
        <xdr:cNvPr id="1228" name="Рисунок 1227"/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BEBA8EAE-BF5A-486C-A8C5-ECC9F3942E4B}">
              <a14:imgProps xmlns:a14="http://schemas.microsoft.com/office/drawing/2010/main">
                <a14:imgLayer r:embed="rId94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7415349"/>
          <a:ext cx="1046023" cy="993776"/>
        </a:xfrm>
        <a:prstGeom prst="rect">
          <a:avLst/>
        </a:prstGeom>
      </xdr:spPr>
    </xdr:pic>
    <xdr:clientData/>
  </xdr:twoCellAnchor>
  <xdr:twoCellAnchor>
    <xdr:from>
      <xdr:col>0</xdr:col>
      <xdr:colOff>1113861</xdr:colOff>
      <xdr:row>195</xdr:row>
      <xdr:rowOff>15876</xdr:rowOff>
    </xdr:from>
    <xdr:to>
      <xdr:col>0</xdr:col>
      <xdr:colOff>2190750</xdr:colOff>
      <xdr:row>195</xdr:row>
      <xdr:rowOff>1141518</xdr:rowOff>
    </xdr:to>
    <xdr:pic>
      <xdr:nvPicPr>
        <xdr:cNvPr id="1229" name="Рисунок 1228"/>
        <xdr:cNvPicPr>
          <a:picLocks/>
        </xdr:cNvPicPr>
      </xdr:nvPicPr>
      <xdr:blipFill>
        <a:blip xmlns:r="http://schemas.openxmlformats.org/officeDocument/2006/relationships" r:embed="rId121">
          <a:extLst>
            <a:ext uri="{BEBA8EAE-BF5A-486C-A8C5-ECC9F3942E4B}">
              <a14:imgProps xmlns:a14="http://schemas.microsoft.com/office/drawing/2010/main">
                <a14:imgLayer r:embed="rId122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861" y="97329626"/>
          <a:ext cx="1076889" cy="1125642"/>
        </a:xfrm>
        <a:prstGeom prst="rect">
          <a:avLst/>
        </a:prstGeom>
      </xdr:spPr>
    </xdr:pic>
    <xdr:clientData/>
  </xdr:twoCellAnchor>
  <xdr:twoCellAnchor>
    <xdr:from>
      <xdr:col>0</xdr:col>
      <xdr:colOff>1929519</xdr:colOff>
      <xdr:row>195</xdr:row>
      <xdr:rowOff>753594</xdr:rowOff>
    </xdr:from>
    <xdr:to>
      <xdr:col>0</xdr:col>
      <xdr:colOff>2289510</xdr:colOff>
      <xdr:row>195</xdr:row>
      <xdr:rowOff>959589</xdr:rowOff>
    </xdr:to>
    <xdr:pic>
      <xdr:nvPicPr>
        <xdr:cNvPr id="1230" name="Рисунок 1229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19" y="98067344"/>
          <a:ext cx="359991" cy="20599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47625</xdr:colOff>
      <xdr:row>198</xdr:row>
      <xdr:rowOff>85911</xdr:rowOff>
    </xdr:from>
    <xdr:to>
      <xdr:col>0</xdr:col>
      <xdr:colOff>1047750</xdr:colOff>
      <xdr:row>198</xdr:row>
      <xdr:rowOff>1095375</xdr:rowOff>
    </xdr:to>
    <xdr:pic>
      <xdr:nvPicPr>
        <xdr:cNvPr id="1231" name="Рисунок 1230"/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BEBA8EAE-BF5A-486C-A8C5-ECC9F3942E4B}">
              <a14:imgProps xmlns:a14="http://schemas.microsoft.com/office/drawing/2010/main">
                <a14:imgLayer r:embed="rId104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05511786"/>
          <a:ext cx="1000125" cy="1009464"/>
        </a:xfrm>
        <a:prstGeom prst="rect">
          <a:avLst/>
        </a:prstGeom>
      </xdr:spPr>
    </xdr:pic>
    <xdr:clientData/>
  </xdr:twoCellAnchor>
  <xdr:twoCellAnchor>
    <xdr:from>
      <xdr:col>0</xdr:col>
      <xdr:colOff>1034486</xdr:colOff>
      <xdr:row>198</xdr:row>
      <xdr:rowOff>47625</xdr:rowOff>
    </xdr:from>
    <xdr:to>
      <xdr:col>0</xdr:col>
      <xdr:colOff>2127249</xdr:colOff>
      <xdr:row>198</xdr:row>
      <xdr:rowOff>1128699</xdr:rowOff>
    </xdr:to>
    <xdr:pic>
      <xdr:nvPicPr>
        <xdr:cNvPr id="1232" name="Рисунок 1231"/>
        <xdr:cNvPicPr>
          <a:picLocks/>
        </xdr:cNvPicPr>
      </xdr:nvPicPr>
      <xdr:blipFill>
        <a:blip xmlns:r="http://schemas.openxmlformats.org/officeDocument/2006/relationships" r:embed="rId131">
          <a:extLst>
            <a:ext uri="{BEBA8EAE-BF5A-486C-A8C5-ECC9F3942E4B}">
              <a14:imgProps xmlns:a14="http://schemas.microsoft.com/office/drawing/2010/main">
                <a14:imgLayer r:embed="rId132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486" y="105473500"/>
          <a:ext cx="1092763" cy="1081074"/>
        </a:xfrm>
        <a:prstGeom prst="rect">
          <a:avLst/>
        </a:prstGeom>
      </xdr:spPr>
    </xdr:pic>
    <xdr:clientData/>
  </xdr:twoCellAnchor>
  <xdr:twoCellAnchor>
    <xdr:from>
      <xdr:col>0</xdr:col>
      <xdr:colOff>1929522</xdr:colOff>
      <xdr:row>198</xdr:row>
      <xdr:rowOff>758264</xdr:rowOff>
    </xdr:from>
    <xdr:to>
      <xdr:col>0</xdr:col>
      <xdr:colOff>2289512</xdr:colOff>
      <xdr:row>198</xdr:row>
      <xdr:rowOff>968375</xdr:rowOff>
    </xdr:to>
    <xdr:pic>
      <xdr:nvPicPr>
        <xdr:cNvPr id="1233" name="Рисунок 1232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22" y="106184139"/>
          <a:ext cx="359990" cy="21011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47625</xdr:colOff>
      <xdr:row>199</xdr:row>
      <xdr:rowOff>85911</xdr:rowOff>
    </xdr:from>
    <xdr:to>
      <xdr:col>0</xdr:col>
      <xdr:colOff>1047750</xdr:colOff>
      <xdr:row>199</xdr:row>
      <xdr:rowOff>1095375</xdr:rowOff>
    </xdr:to>
    <xdr:pic>
      <xdr:nvPicPr>
        <xdr:cNvPr id="1234" name="Рисунок 1233"/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BEBA8EAE-BF5A-486C-A8C5-ECC9F3942E4B}">
              <a14:imgProps xmlns:a14="http://schemas.microsoft.com/office/drawing/2010/main">
                <a14:imgLayer r:embed="rId104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05511786"/>
          <a:ext cx="1000125" cy="1009464"/>
        </a:xfrm>
        <a:prstGeom prst="rect">
          <a:avLst/>
        </a:prstGeom>
      </xdr:spPr>
    </xdr:pic>
    <xdr:clientData/>
  </xdr:twoCellAnchor>
  <xdr:twoCellAnchor>
    <xdr:from>
      <xdr:col>0</xdr:col>
      <xdr:colOff>1034486</xdr:colOff>
      <xdr:row>199</xdr:row>
      <xdr:rowOff>47625</xdr:rowOff>
    </xdr:from>
    <xdr:to>
      <xdr:col>0</xdr:col>
      <xdr:colOff>2127249</xdr:colOff>
      <xdr:row>199</xdr:row>
      <xdr:rowOff>1128699</xdr:rowOff>
    </xdr:to>
    <xdr:pic>
      <xdr:nvPicPr>
        <xdr:cNvPr id="1235" name="Рисунок 1234"/>
        <xdr:cNvPicPr>
          <a:picLocks/>
        </xdr:cNvPicPr>
      </xdr:nvPicPr>
      <xdr:blipFill>
        <a:blip xmlns:r="http://schemas.openxmlformats.org/officeDocument/2006/relationships" r:embed="rId131">
          <a:extLst>
            <a:ext uri="{BEBA8EAE-BF5A-486C-A8C5-ECC9F3942E4B}">
              <a14:imgProps xmlns:a14="http://schemas.microsoft.com/office/drawing/2010/main">
                <a14:imgLayer r:embed="rId132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486" y="105473500"/>
          <a:ext cx="1092763" cy="1081074"/>
        </a:xfrm>
        <a:prstGeom prst="rect">
          <a:avLst/>
        </a:prstGeom>
      </xdr:spPr>
    </xdr:pic>
    <xdr:clientData/>
  </xdr:twoCellAnchor>
  <xdr:twoCellAnchor>
    <xdr:from>
      <xdr:col>0</xdr:col>
      <xdr:colOff>1929522</xdr:colOff>
      <xdr:row>199</xdr:row>
      <xdr:rowOff>758264</xdr:rowOff>
    </xdr:from>
    <xdr:to>
      <xdr:col>0</xdr:col>
      <xdr:colOff>2289512</xdr:colOff>
      <xdr:row>199</xdr:row>
      <xdr:rowOff>968375</xdr:rowOff>
    </xdr:to>
    <xdr:pic>
      <xdr:nvPicPr>
        <xdr:cNvPr id="1236" name="Рисунок 1235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22" y="106184139"/>
          <a:ext cx="359990" cy="21011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47625</xdr:colOff>
      <xdr:row>200</xdr:row>
      <xdr:rowOff>85911</xdr:rowOff>
    </xdr:from>
    <xdr:to>
      <xdr:col>0</xdr:col>
      <xdr:colOff>1047750</xdr:colOff>
      <xdr:row>200</xdr:row>
      <xdr:rowOff>1095375</xdr:rowOff>
    </xdr:to>
    <xdr:pic>
      <xdr:nvPicPr>
        <xdr:cNvPr id="1237" name="Рисунок 1236"/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BEBA8EAE-BF5A-486C-A8C5-ECC9F3942E4B}">
              <a14:imgProps xmlns:a14="http://schemas.microsoft.com/office/drawing/2010/main">
                <a14:imgLayer r:embed="rId104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05511786"/>
          <a:ext cx="1000125" cy="1009464"/>
        </a:xfrm>
        <a:prstGeom prst="rect">
          <a:avLst/>
        </a:prstGeom>
      </xdr:spPr>
    </xdr:pic>
    <xdr:clientData/>
  </xdr:twoCellAnchor>
  <xdr:twoCellAnchor>
    <xdr:from>
      <xdr:col>0</xdr:col>
      <xdr:colOff>1034486</xdr:colOff>
      <xdr:row>200</xdr:row>
      <xdr:rowOff>47625</xdr:rowOff>
    </xdr:from>
    <xdr:to>
      <xdr:col>0</xdr:col>
      <xdr:colOff>2127249</xdr:colOff>
      <xdr:row>200</xdr:row>
      <xdr:rowOff>1128699</xdr:rowOff>
    </xdr:to>
    <xdr:pic>
      <xdr:nvPicPr>
        <xdr:cNvPr id="1238" name="Рисунок 1237"/>
        <xdr:cNvPicPr>
          <a:picLocks/>
        </xdr:cNvPicPr>
      </xdr:nvPicPr>
      <xdr:blipFill>
        <a:blip xmlns:r="http://schemas.openxmlformats.org/officeDocument/2006/relationships" r:embed="rId131">
          <a:extLst>
            <a:ext uri="{BEBA8EAE-BF5A-486C-A8C5-ECC9F3942E4B}">
              <a14:imgProps xmlns:a14="http://schemas.microsoft.com/office/drawing/2010/main">
                <a14:imgLayer r:embed="rId132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486" y="105473500"/>
          <a:ext cx="1092763" cy="1081074"/>
        </a:xfrm>
        <a:prstGeom prst="rect">
          <a:avLst/>
        </a:prstGeom>
      </xdr:spPr>
    </xdr:pic>
    <xdr:clientData/>
  </xdr:twoCellAnchor>
  <xdr:twoCellAnchor>
    <xdr:from>
      <xdr:col>0</xdr:col>
      <xdr:colOff>1929522</xdr:colOff>
      <xdr:row>200</xdr:row>
      <xdr:rowOff>758264</xdr:rowOff>
    </xdr:from>
    <xdr:to>
      <xdr:col>0</xdr:col>
      <xdr:colOff>2289512</xdr:colOff>
      <xdr:row>200</xdr:row>
      <xdr:rowOff>968375</xdr:rowOff>
    </xdr:to>
    <xdr:pic>
      <xdr:nvPicPr>
        <xdr:cNvPr id="1239" name="Рисунок 1238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22" y="106184139"/>
          <a:ext cx="359990" cy="21011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47625</xdr:colOff>
      <xdr:row>201</xdr:row>
      <xdr:rowOff>85911</xdr:rowOff>
    </xdr:from>
    <xdr:to>
      <xdr:col>0</xdr:col>
      <xdr:colOff>1047750</xdr:colOff>
      <xdr:row>201</xdr:row>
      <xdr:rowOff>1095375</xdr:rowOff>
    </xdr:to>
    <xdr:pic>
      <xdr:nvPicPr>
        <xdr:cNvPr id="1240" name="Рисунок 1239"/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BEBA8EAE-BF5A-486C-A8C5-ECC9F3942E4B}">
              <a14:imgProps xmlns:a14="http://schemas.microsoft.com/office/drawing/2010/main">
                <a14:imgLayer r:embed="rId104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05511786"/>
          <a:ext cx="1000125" cy="1009464"/>
        </a:xfrm>
        <a:prstGeom prst="rect">
          <a:avLst/>
        </a:prstGeom>
      </xdr:spPr>
    </xdr:pic>
    <xdr:clientData/>
  </xdr:twoCellAnchor>
  <xdr:twoCellAnchor>
    <xdr:from>
      <xdr:col>0</xdr:col>
      <xdr:colOff>1034486</xdr:colOff>
      <xdr:row>201</xdr:row>
      <xdr:rowOff>47625</xdr:rowOff>
    </xdr:from>
    <xdr:to>
      <xdr:col>0</xdr:col>
      <xdr:colOff>2127249</xdr:colOff>
      <xdr:row>201</xdr:row>
      <xdr:rowOff>1128699</xdr:rowOff>
    </xdr:to>
    <xdr:pic>
      <xdr:nvPicPr>
        <xdr:cNvPr id="1241" name="Рисунок 1240"/>
        <xdr:cNvPicPr>
          <a:picLocks/>
        </xdr:cNvPicPr>
      </xdr:nvPicPr>
      <xdr:blipFill>
        <a:blip xmlns:r="http://schemas.openxmlformats.org/officeDocument/2006/relationships" r:embed="rId131">
          <a:extLst>
            <a:ext uri="{BEBA8EAE-BF5A-486C-A8C5-ECC9F3942E4B}">
              <a14:imgProps xmlns:a14="http://schemas.microsoft.com/office/drawing/2010/main">
                <a14:imgLayer r:embed="rId132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486" y="105473500"/>
          <a:ext cx="1092763" cy="1081074"/>
        </a:xfrm>
        <a:prstGeom prst="rect">
          <a:avLst/>
        </a:prstGeom>
      </xdr:spPr>
    </xdr:pic>
    <xdr:clientData/>
  </xdr:twoCellAnchor>
  <xdr:twoCellAnchor>
    <xdr:from>
      <xdr:col>0</xdr:col>
      <xdr:colOff>1929522</xdr:colOff>
      <xdr:row>201</xdr:row>
      <xdr:rowOff>758264</xdr:rowOff>
    </xdr:from>
    <xdr:to>
      <xdr:col>0</xdr:col>
      <xdr:colOff>2289512</xdr:colOff>
      <xdr:row>201</xdr:row>
      <xdr:rowOff>968375</xdr:rowOff>
    </xdr:to>
    <xdr:pic>
      <xdr:nvPicPr>
        <xdr:cNvPr id="1242" name="Рисунок 1241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22" y="106184139"/>
          <a:ext cx="359990" cy="21011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47625</xdr:colOff>
      <xdr:row>202</xdr:row>
      <xdr:rowOff>85911</xdr:rowOff>
    </xdr:from>
    <xdr:to>
      <xdr:col>0</xdr:col>
      <xdr:colOff>1047750</xdr:colOff>
      <xdr:row>202</xdr:row>
      <xdr:rowOff>1095375</xdr:rowOff>
    </xdr:to>
    <xdr:pic>
      <xdr:nvPicPr>
        <xdr:cNvPr id="1243" name="Рисунок 1242"/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BEBA8EAE-BF5A-486C-A8C5-ECC9F3942E4B}">
              <a14:imgProps xmlns:a14="http://schemas.microsoft.com/office/drawing/2010/main">
                <a14:imgLayer r:embed="rId104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05511786"/>
          <a:ext cx="1000125" cy="1009464"/>
        </a:xfrm>
        <a:prstGeom prst="rect">
          <a:avLst/>
        </a:prstGeom>
      </xdr:spPr>
    </xdr:pic>
    <xdr:clientData/>
  </xdr:twoCellAnchor>
  <xdr:twoCellAnchor>
    <xdr:from>
      <xdr:col>0</xdr:col>
      <xdr:colOff>1034486</xdr:colOff>
      <xdr:row>202</xdr:row>
      <xdr:rowOff>47625</xdr:rowOff>
    </xdr:from>
    <xdr:to>
      <xdr:col>0</xdr:col>
      <xdr:colOff>2127249</xdr:colOff>
      <xdr:row>202</xdr:row>
      <xdr:rowOff>1128699</xdr:rowOff>
    </xdr:to>
    <xdr:pic>
      <xdr:nvPicPr>
        <xdr:cNvPr id="1244" name="Рисунок 1243"/>
        <xdr:cNvPicPr>
          <a:picLocks/>
        </xdr:cNvPicPr>
      </xdr:nvPicPr>
      <xdr:blipFill>
        <a:blip xmlns:r="http://schemas.openxmlformats.org/officeDocument/2006/relationships" r:embed="rId131">
          <a:extLst>
            <a:ext uri="{BEBA8EAE-BF5A-486C-A8C5-ECC9F3942E4B}">
              <a14:imgProps xmlns:a14="http://schemas.microsoft.com/office/drawing/2010/main">
                <a14:imgLayer r:embed="rId132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486" y="105473500"/>
          <a:ext cx="1092763" cy="1081074"/>
        </a:xfrm>
        <a:prstGeom prst="rect">
          <a:avLst/>
        </a:prstGeom>
      </xdr:spPr>
    </xdr:pic>
    <xdr:clientData/>
  </xdr:twoCellAnchor>
  <xdr:twoCellAnchor>
    <xdr:from>
      <xdr:col>0</xdr:col>
      <xdr:colOff>1929522</xdr:colOff>
      <xdr:row>202</xdr:row>
      <xdr:rowOff>758264</xdr:rowOff>
    </xdr:from>
    <xdr:to>
      <xdr:col>0</xdr:col>
      <xdr:colOff>2289512</xdr:colOff>
      <xdr:row>202</xdr:row>
      <xdr:rowOff>968375</xdr:rowOff>
    </xdr:to>
    <xdr:pic>
      <xdr:nvPicPr>
        <xdr:cNvPr id="1245" name="Рисунок 1244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22" y="106184139"/>
          <a:ext cx="359990" cy="21011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203</xdr:row>
      <xdr:rowOff>758264</xdr:rowOff>
    </xdr:from>
    <xdr:to>
      <xdr:col>0</xdr:col>
      <xdr:colOff>2289512</xdr:colOff>
      <xdr:row>203</xdr:row>
      <xdr:rowOff>968375</xdr:rowOff>
    </xdr:to>
    <xdr:pic>
      <xdr:nvPicPr>
        <xdr:cNvPr id="1248" name="Рисунок 1247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22" y="111978514"/>
          <a:ext cx="359990" cy="21011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663948</xdr:colOff>
      <xdr:row>327</xdr:row>
      <xdr:rowOff>63501</xdr:rowOff>
    </xdr:from>
    <xdr:to>
      <xdr:col>0</xdr:col>
      <xdr:colOff>1793875</xdr:colOff>
      <xdr:row>327</xdr:row>
      <xdr:rowOff>1176305</xdr:rowOff>
    </xdr:to>
    <xdr:pic>
      <xdr:nvPicPr>
        <xdr:cNvPr id="1250" name="Рисунок 1249"/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948" y="88630126"/>
          <a:ext cx="1129927" cy="1112804"/>
        </a:xfrm>
        <a:prstGeom prst="rect">
          <a:avLst/>
        </a:prstGeom>
      </xdr:spPr>
    </xdr:pic>
    <xdr:clientData/>
  </xdr:twoCellAnchor>
  <xdr:twoCellAnchor>
    <xdr:from>
      <xdr:col>0</xdr:col>
      <xdr:colOff>369269</xdr:colOff>
      <xdr:row>328</xdr:row>
      <xdr:rowOff>253150</xdr:rowOff>
    </xdr:from>
    <xdr:to>
      <xdr:col>0</xdr:col>
      <xdr:colOff>1951470</xdr:colOff>
      <xdr:row>328</xdr:row>
      <xdr:rowOff>980471</xdr:rowOff>
    </xdr:to>
    <xdr:pic>
      <xdr:nvPicPr>
        <xdr:cNvPr id="1251" name="Рисунок 1250"/>
        <xdr:cNvPicPr>
          <a:picLocks/>
        </xdr:cNvPicPr>
      </xdr:nvPicPr>
      <xdr:blipFill rotWithShape="1"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rightnessContrast bright="1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5851" r="3527" b="29119"/>
        <a:stretch/>
      </xdr:blipFill>
      <xdr:spPr>
        <a:xfrm rot="20536919">
          <a:off x="369269" y="90010400"/>
          <a:ext cx="1582201" cy="727321"/>
        </a:xfrm>
        <a:prstGeom prst="rect">
          <a:avLst/>
        </a:prstGeom>
      </xdr:spPr>
    </xdr:pic>
    <xdr:clientData/>
  </xdr:twoCellAnchor>
  <xdr:twoCellAnchor>
    <xdr:from>
      <xdr:col>0</xdr:col>
      <xdr:colOff>663948</xdr:colOff>
      <xdr:row>329</xdr:row>
      <xdr:rowOff>63501</xdr:rowOff>
    </xdr:from>
    <xdr:to>
      <xdr:col>0</xdr:col>
      <xdr:colOff>1793875</xdr:colOff>
      <xdr:row>329</xdr:row>
      <xdr:rowOff>1176305</xdr:rowOff>
    </xdr:to>
    <xdr:pic>
      <xdr:nvPicPr>
        <xdr:cNvPr id="1252" name="Рисунок 1251"/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948" y="88630126"/>
          <a:ext cx="1129927" cy="1112804"/>
        </a:xfrm>
        <a:prstGeom prst="rect">
          <a:avLst/>
        </a:prstGeom>
      </xdr:spPr>
    </xdr:pic>
    <xdr:clientData/>
  </xdr:twoCellAnchor>
  <xdr:twoCellAnchor>
    <xdr:from>
      <xdr:col>0</xdr:col>
      <xdr:colOff>369269</xdr:colOff>
      <xdr:row>330</xdr:row>
      <xdr:rowOff>253150</xdr:rowOff>
    </xdr:from>
    <xdr:to>
      <xdr:col>0</xdr:col>
      <xdr:colOff>1951470</xdr:colOff>
      <xdr:row>330</xdr:row>
      <xdr:rowOff>980471</xdr:rowOff>
    </xdr:to>
    <xdr:pic>
      <xdr:nvPicPr>
        <xdr:cNvPr id="1253" name="Рисунок 1252"/>
        <xdr:cNvPicPr>
          <a:picLocks/>
        </xdr:cNvPicPr>
      </xdr:nvPicPr>
      <xdr:blipFill rotWithShape="1"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rightnessContrast bright="1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5851" r="3527" b="29119"/>
        <a:stretch/>
      </xdr:blipFill>
      <xdr:spPr>
        <a:xfrm rot="20536919">
          <a:off x="369269" y="90010400"/>
          <a:ext cx="1582201" cy="727321"/>
        </a:xfrm>
        <a:prstGeom prst="rect">
          <a:avLst/>
        </a:prstGeom>
      </xdr:spPr>
    </xdr:pic>
    <xdr:clientData/>
  </xdr:twoCellAnchor>
  <xdr:twoCellAnchor>
    <xdr:from>
      <xdr:col>0</xdr:col>
      <xdr:colOff>663948</xdr:colOff>
      <xdr:row>331</xdr:row>
      <xdr:rowOff>63501</xdr:rowOff>
    </xdr:from>
    <xdr:to>
      <xdr:col>0</xdr:col>
      <xdr:colOff>1793875</xdr:colOff>
      <xdr:row>331</xdr:row>
      <xdr:rowOff>1176305</xdr:rowOff>
    </xdr:to>
    <xdr:pic>
      <xdr:nvPicPr>
        <xdr:cNvPr id="1254" name="Рисунок 1253"/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948" y="88630126"/>
          <a:ext cx="1129927" cy="1112804"/>
        </a:xfrm>
        <a:prstGeom prst="rect">
          <a:avLst/>
        </a:prstGeom>
      </xdr:spPr>
    </xdr:pic>
    <xdr:clientData/>
  </xdr:twoCellAnchor>
  <xdr:twoCellAnchor>
    <xdr:from>
      <xdr:col>0</xdr:col>
      <xdr:colOff>350219</xdr:colOff>
      <xdr:row>332</xdr:row>
      <xdr:rowOff>253149</xdr:rowOff>
    </xdr:from>
    <xdr:to>
      <xdr:col>0</xdr:col>
      <xdr:colOff>1932420</xdr:colOff>
      <xdr:row>332</xdr:row>
      <xdr:rowOff>932845</xdr:rowOff>
    </xdr:to>
    <xdr:pic>
      <xdr:nvPicPr>
        <xdr:cNvPr id="1255" name="Рисунок 1254"/>
        <xdr:cNvPicPr>
          <a:picLocks/>
        </xdr:cNvPicPr>
      </xdr:nvPicPr>
      <xdr:blipFill rotWithShape="1"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rightnessContrast bright="1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5851" r="3527" b="29119"/>
        <a:stretch/>
      </xdr:blipFill>
      <xdr:spPr>
        <a:xfrm rot="20536919">
          <a:off x="350219" y="348010899"/>
          <a:ext cx="1582201" cy="679696"/>
        </a:xfrm>
        <a:prstGeom prst="rect">
          <a:avLst/>
        </a:prstGeom>
      </xdr:spPr>
    </xdr:pic>
    <xdr:clientData/>
  </xdr:twoCellAnchor>
  <xdr:twoCellAnchor>
    <xdr:from>
      <xdr:col>0</xdr:col>
      <xdr:colOff>206375</xdr:colOff>
      <xdr:row>337</xdr:row>
      <xdr:rowOff>174625</xdr:rowOff>
    </xdr:from>
    <xdr:to>
      <xdr:col>0</xdr:col>
      <xdr:colOff>2286000</xdr:colOff>
      <xdr:row>337</xdr:row>
      <xdr:rowOff>872860</xdr:rowOff>
    </xdr:to>
    <xdr:pic>
      <xdr:nvPicPr>
        <xdr:cNvPr id="1256" name="Рисунок 1255"/>
        <xdr:cNvPicPr>
          <a:picLocks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24" t="31376" r="6502" b="31973"/>
        <a:stretch/>
      </xdr:blipFill>
      <xdr:spPr>
        <a:xfrm>
          <a:off x="206375" y="92805250"/>
          <a:ext cx="2079625" cy="698235"/>
        </a:xfrm>
        <a:prstGeom prst="rect">
          <a:avLst/>
        </a:prstGeom>
      </xdr:spPr>
    </xdr:pic>
    <xdr:clientData/>
  </xdr:twoCellAnchor>
  <xdr:twoCellAnchor>
    <xdr:from>
      <xdr:col>0</xdr:col>
      <xdr:colOff>333376</xdr:colOff>
      <xdr:row>338</xdr:row>
      <xdr:rowOff>111127</xdr:rowOff>
    </xdr:from>
    <xdr:to>
      <xdr:col>0</xdr:col>
      <xdr:colOff>2134822</xdr:colOff>
      <xdr:row>338</xdr:row>
      <xdr:rowOff>907114</xdr:rowOff>
    </xdr:to>
    <xdr:pic>
      <xdr:nvPicPr>
        <xdr:cNvPr id="1257" name="Рисунок 1256"/>
        <xdr:cNvPicPr>
          <a:picLocks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58" t="24243" r="6502" b="25758"/>
        <a:stretch/>
      </xdr:blipFill>
      <xdr:spPr>
        <a:xfrm>
          <a:off x="333376" y="93805377"/>
          <a:ext cx="1801446" cy="795987"/>
        </a:xfrm>
        <a:prstGeom prst="rect">
          <a:avLst/>
        </a:prstGeom>
      </xdr:spPr>
    </xdr:pic>
    <xdr:clientData/>
  </xdr:twoCellAnchor>
  <xdr:twoCellAnchor>
    <xdr:from>
      <xdr:col>0</xdr:col>
      <xdr:colOff>206375</xdr:colOff>
      <xdr:row>339</xdr:row>
      <xdr:rowOff>174625</xdr:rowOff>
    </xdr:from>
    <xdr:to>
      <xdr:col>0</xdr:col>
      <xdr:colOff>2286000</xdr:colOff>
      <xdr:row>339</xdr:row>
      <xdr:rowOff>872860</xdr:rowOff>
    </xdr:to>
    <xdr:pic>
      <xdr:nvPicPr>
        <xdr:cNvPr id="1258" name="Рисунок 1257"/>
        <xdr:cNvPicPr>
          <a:picLocks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24" t="31376" r="6502" b="31973"/>
        <a:stretch/>
      </xdr:blipFill>
      <xdr:spPr>
        <a:xfrm>
          <a:off x="206375" y="94932500"/>
          <a:ext cx="2079625" cy="698235"/>
        </a:xfrm>
        <a:prstGeom prst="rect">
          <a:avLst/>
        </a:prstGeom>
      </xdr:spPr>
    </xdr:pic>
    <xdr:clientData/>
  </xdr:twoCellAnchor>
  <xdr:twoCellAnchor>
    <xdr:from>
      <xdr:col>0</xdr:col>
      <xdr:colOff>333376</xdr:colOff>
      <xdr:row>340</xdr:row>
      <xdr:rowOff>111127</xdr:rowOff>
    </xdr:from>
    <xdr:to>
      <xdr:col>0</xdr:col>
      <xdr:colOff>2134822</xdr:colOff>
      <xdr:row>340</xdr:row>
      <xdr:rowOff>907114</xdr:rowOff>
    </xdr:to>
    <xdr:pic>
      <xdr:nvPicPr>
        <xdr:cNvPr id="1259" name="Рисунок 1258"/>
        <xdr:cNvPicPr>
          <a:picLocks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58" t="24243" r="6502" b="25758"/>
        <a:stretch/>
      </xdr:blipFill>
      <xdr:spPr>
        <a:xfrm>
          <a:off x="333376" y="95932627"/>
          <a:ext cx="1801446" cy="795987"/>
        </a:xfrm>
        <a:prstGeom prst="rect">
          <a:avLst/>
        </a:prstGeom>
      </xdr:spPr>
    </xdr:pic>
    <xdr:clientData/>
  </xdr:twoCellAnchor>
  <xdr:twoCellAnchor>
    <xdr:from>
      <xdr:col>0</xdr:col>
      <xdr:colOff>206375</xdr:colOff>
      <xdr:row>341</xdr:row>
      <xdr:rowOff>174625</xdr:rowOff>
    </xdr:from>
    <xdr:to>
      <xdr:col>0</xdr:col>
      <xdr:colOff>2286000</xdr:colOff>
      <xdr:row>341</xdr:row>
      <xdr:rowOff>872860</xdr:rowOff>
    </xdr:to>
    <xdr:pic>
      <xdr:nvPicPr>
        <xdr:cNvPr id="1260" name="Рисунок 1259"/>
        <xdr:cNvPicPr>
          <a:picLocks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24" t="31376" r="6502" b="31973"/>
        <a:stretch/>
      </xdr:blipFill>
      <xdr:spPr>
        <a:xfrm>
          <a:off x="206375" y="97059750"/>
          <a:ext cx="2079625" cy="698235"/>
        </a:xfrm>
        <a:prstGeom prst="rect">
          <a:avLst/>
        </a:prstGeom>
      </xdr:spPr>
    </xdr:pic>
    <xdr:clientData/>
  </xdr:twoCellAnchor>
  <xdr:twoCellAnchor>
    <xdr:from>
      <xdr:col>0</xdr:col>
      <xdr:colOff>231774</xdr:colOff>
      <xdr:row>345</xdr:row>
      <xdr:rowOff>104775</xdr:rowOff>
    </xdr:from>
    <xdr:to>
      <xdr:col>0</xdr:col>
      <xdr:colOff>2270125</xdr:colOff>
      <xdr:row>345</xdr:row>
      <xdr:rowOff>915483</xdr:rowOff>
    </xdr:to>
    <xdr:pic>
      <xdr:nvPicPr>
        <xdr:cNvPr id="1261" name="Рисунок 1260"/>
        <xdr:cNvPicPr>
          <a:picLocks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51" t="27602" r="3419" b="34643"/>
        <a:stretch/>
      </xdr:blipFill>
      <xdr:spPr>
        <a:xfrm>
          <a:off x="231774" y="92465525"/>
          <a:ext cx="2038351" cy="810708"/>
        </a:xfrm>
        <a:prstGeom prst="rect">
          <a:avLst/>
        </a:prstGeom>
      </xdr:spPr>
    </xdr:pic>
    <xdr:clientData/>
  </xdr:twoCellAnchor>
  <xdr:twoCellAnchor>
    <xdr:from>
      <xdr:col>0</xdr:col>
      <xdr:colOff>460375</xdr:colOff>
      <xdr:row>344</xdr:row>
      <xdr:rowOff>222250</xdr:rowOff>
    </xdr:from>
    <xdr:to>
      <xdr:col>0</xdr:col>
      <xdr:colOff>1978554</xdr:colOff>
      <xdr:row>344</xdr:row>
      <xdr:rowOff>826071</xdr:rowOff>
    </xdr:to>
    <xdr:pic>
      <xdr:nvPicPr>
        <xdr:cNvPr id="1262" name="Рисунок 1261"/>
        <xdr:cNvPicPr>
          <a:picLocks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51" t="27602" r="3419" b="34643"/>
        <a:stretch/>
      </xdr:blipFill>
      <xdr:spPr>
        <a:xfrm>
          <a:off x="460375" y="90455750"/>
          <a:ext cx="1518179" cy="603821"/>
        </a:xfrm>
        <a:prstGeom prst="rect">
          <a:avLst/>
        </a:prstGeom>
      </xdr:spPr>
    </xdr:pic>
    <xdr:clientData/>
  </xdr:twoCellAnchor>
  <xdr:twoCellAnchor>
    <xdr:from>
      <xdr:col>0</xdr:col>
      <xdr:colOff>231774</xdr:colOff>
      <xdr:row>346</xdr:row>
      <xdr:rowOff>104775</xdr:rowOff>
    </xdr:from>
    <xdr:to>
      <xdr:col>0</xdr:col>
      <xdr:colOff>2270125</xdr:colOff>
      <xdr:row>346</xdr:row>
      <xdr:rowOff>915483</xdr:rowOff>
    </xdr:to>
    <xdr:pic>
      <xdr:nvPicPr>
        <xdr:cNvPr id="1263" name="Рисунок 1262"/>
        <xdr:cNvPicPr>
          <a:picLocks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51" t="27602" r="3419" b="34643"/>
        <a:stretch/>
      </xdr:blipFill>
      <xdr:spPr>
        <a:xfrm>
          <a:off x="231774" y="92465525"/>
          <a:ext cx="2038351" cy="810708"/>
        </a:xfrm>
        <a:prstGeom prst="rect">
          <a:avLst/>
        </a:prstGeom>
      </xdr:spPr>
    </xdr:pic>
    <xdr:clientData/>
  </xdr:twoCellAnchor>
  <xdr:twoCellAnchor>
    <xdr:from>
      <xdr:col>0</xdr:col>
      <xdr:colOff>231774</xdr:colOff>
      <xdr:row>347</xdr:row>
      <xdr:rowOff>104775</xdr:rowOff>
    </xdr:from>
    <xdr:to>
      <xdr:col>0</xdr:col>
      <xdr:colOff>2270125</xdr:colOff>
      <xdr:row>347</xdr:row>
      <xdr:rowOff>915483</xdr:rowOff>
    </xdr:to>
    <xdr:pic>
      <xdr:nvPicPr>
        <xdr:cNvPr id="1264" name="Рисунок 1263"/>
        <xdr:cNvPicPr>
          <a:picLocks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51" t="27602" r="3419" b="34643"/>
        <a:stretch/>
      </xdr:blipFill>
      <xdr:spPr>
        <a:xfrm>
          <a:off x="231774" y="92465525"/>
          <a:ext cx="2038351" cy="810708"/>
        </a:xfrm>
        <a:prstGeom prst="rect">
          <a:avLst/>
        </a:prstGeom>
      </xdr:spPr>
    </xdr:pic>
    <xdr:clientData/>
  </xdr:twoCellAnchor>
  <xdr:twoCellAnchor>
    <xdr:from>
      <xdr:col>0</xdr:col>
      <xdr:colOff>231774</xdr:colOff>
      <xdr:row>348</xdr:row>
      <xdr:rowOff>104775</xdr:rowOff>
    </xdr:from>
    <xdr:to>
      <xdr:col>0</xdr:col>
      <xdr:colOff>2270125</xdr:colOff>
      <xdr:row>348</xdr:row>
      <xdr:rowOff>915483</xdr:rowOff>
    </xdr:to>
    <xdr:pic>
      <xdr:nvPicPr>
        <xdr:cNvPr id="1265" name="Рисунок 1264"/>
        <xdr:cNvPicPr>
          <a:picLocks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51" t="27602" r="3419" b="34643"/>
        <a:stretch/>
      </xdr:blipFill>
      <xdr:spPr>
        <a:xfrm>
          <a:off x="231774" y="92465525"/>
          <a:ext cx="2038351" cy="810708"/>
        </a:xfrm>
        <a:prstGeom prst="rect">
          <a:avLst/>
        </a:prstGeom>
      </xdr:spPr>
    </xdr:pic>
    <xdr:clientData/>
  </xdr:twoCellAnchor>
  <xdr:twoCellAnchor>
    <xdr:from>
      <xdr:col>0</xdr:col>
      <xdr:colOff>467476</xdr:colOff>
      <xdr:row>353</xdr:row>
      <xdr:rowOff>74546</xdr:rowOff>
    </xdr:from>
    <xdr:to>
      <xdr:col>0</xdr:col>
      <xdr:colOff>1930400</xdr:colOff>
      <xdr:row>353</xdr:row>
      <xdr:rowOff>968293</xdr:rowOff>
    </xdr:to>
    <xdr:pic>
      <xdr:nvPicPr>
        <xdr:cNvPr id="1266" name="Рисунок 245"/>
        <xdr:cNvPicPr>
          <a:picLocks noChangeAspect="1"/>
        </xdr:cNvPicPr>
      </xdr:nvPicPr>
      <xdr:blipFill rotWithShape="1"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8" t="13700" r="8200" b="13850"/>
        <a:stretch/>
      </xdr:blipFill>
      <xdr:spPr bwMode="auto">
        <a:xfrm rot="5400000">
          <a:off x="752064" y="94341458"/>
          <a:ext cx="893747" cy="1462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569076</xdr:colOff>
      <xdr:row>351</xdr:row>
      <xdr:rowOff>160271</xdr:rowOff>
    </xdr:from>
    <xdr:to>
      <xdr:col>0</xdr:col>
      <xdr:colOff>1778000</xdr:colOff>
      <xdr:row>351</xdr:row>
      <xdr:rowOff>898841</xdr:rowOff>
    </xdr:to>
    <xdr:pic>
      <xdr:nvPicPr>
        <xdr:cNvPr id="1267" name="Рисунок 245"/>
        <xdr:cNvPicPr>
          <a:picLocks noChangeAspect="1"/>
        </xdr:cNvPicPr>
      </xdr:nvPicPr>
      <xdr:blipFill rotWithShape="1"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8" t="13700" r="8200" b="13850"/>
        <a:stretch/>
      </xdr:blipFill>
      <xdr:spPr bwMode="auto">
        <a:xfrm rot="5400000">
          <a:off x="804253" y="91095219"/>
          <a:ext cx="738570" cy="1208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569076</xdr:colOff>
      <xdr:row>352</xdr:row>
      <xdr:rowOff>160271</xdr:rowOff>
    </xdr:from>
    <xdr:to>
      <xdr:col>0</xdr:col>
      <xdr:colOff>1778000</xdr:colOff>
      <xdr:row>352</xdr:row>
      <xdr:rowOff>898841</xdr:rowOff>
    </xdr:to>
    <xdr:pic>
      <xdr:nvPicPr>
        <xdr:cNvPr id="1268" name="Рисунок 245"/>
        <xdr:cNvPicPr>
          <a:picLocks noChangeAspect="1"/>
        </xdr:cNvPicPr>
      </xdr:nvPicPr>
      <xdr:blipFill rotWithShape="1"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8" t="13700" r="8200" b="13850"/>
        <a:stretch/>
      </xdr:blipFill>
      <xdr:spPr bwMode="auto">
        <a:xfrm rot="5400000">
          <a:off x="804253" y="91095219"/>
          <a:ext cx="738570" cy="1208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467476</xdr:colOff>
      <xdr:row>354</xdr:row>
      <xdr:rowOff>74546</xdr:rowOff>
    </xdr:from>
    <xdr:to>
      <xdr:col>0</xdr:col>
      <xdr:colOff>1930400</xdr:colOff>
      <xdr:row>354</xdr:row>
      <xdr:rowOff>968293</xdr:rowOff>
    </xdr:to>
    <xdr:pic>
      <xdr:nvPicPr>
        <xdr:cNvPr id="1269" name="Рисунок 245"/>
        <xdr:cNvPicPr>
          <a:picLocks noChangeAspect="1"/>
        </xdr:cNvPicPr>
      </xdr:nvPicPr>
      <xdr:blipFill rotWithShape="1"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8" t="13700" r="8200" b="13850"/>
        <a:stretch/>
      </xdr:blipFill>
      <xdr:spPr bwMode="auto">
        <a:xfrm rot="5400000">
          <a:off x="752064" y="95468583"/>
          <a:ext cx="893747" cy="1462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467476</xdr:colOff>
      <xdr:row>355</xdr:row>
      <xdr:rowOff>74546</xdr:rowOff>
    </xdr:from>
    <xdr:to>
      <xdr:col>0</xdr:col>
      <xdr:colOff>1930400</xdr:colOff>
      <xdr:row>355</xdr:row>
      <xdr:rowOff>968293</xdr:rowOff>
    </xdr:to>
    <xdr:pic>
      <xdr:nvPicPr>
        <xdr:cNvPr id="1270" name="Рисунок 245"/>
        <xdr:cNvPicPr>
          <a:picLocks noChangeAspect="1"/>
        </xdr:cNvPicPr>
      </xdr:nvPicPr>
      <xdr:blipFill rotWithShape="1"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8" t="13700" r="8200" b="13850"/>
        <a:stretch/>
      </xdr:blipFill>
      <xdr:spPr bwMode="auto">
        <a:xfrm rot="5400000">
          <a:off x="752064" y="96595708"/>
          <a:ext cx="893747" cy="1462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174622</xdr:colOff>
      <xdr:row>362</xdr:row>
      <xdr:rowOff>45256</xdr:rowOff>
    </xdr:from>
    <xdr:to>
      <xdr:col>0</xdr:col>
      <xdr:colOff>2317749</xdr:colOff>
      <xdr:row>362</xdr:row>
      <xdr:rowOff>1094860</xdr:rowOff>
    </xdr:to>
    <xdr:pic>
      <xdr:nvPicPr>
        <xdr:cNvPr id="1276" name="Рисунок 245"/>
        <xdr:cNvPicPr>
          <a:picLocks noChangeAspect="1"/>
        </xdr:cNvPicPr>
      </xdr:nvPicPr>
      <xdr:blipFill rotWithShape="1"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48" t="13484" r="7053" b="13612"/>
        <a:stretch/>
      </xdr:blipFill>
      <xdr:spPr bwMode="auto">
        <a:xfrm rot="5400000">
          <a:off x="721384" y="106448369"/>
          <a:ext cx="1049604" cy="214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174622</xdr:colOff>
      <xdr:row>363</xdr:row>
      <xdr:rowOff>45256</xdr:rowOff>
    </xdr:from>
    <xdr:to>
      <xdr:col>0</xdr:col>
      <xdr:colOff>2317749</xdr:colOff>
      <xdr:row>363</xdr:row>
      <xdr:rowOff>1094860</xdr:rowOff>
    </xdr:to>
    <xdr:pic>
      <xdr:nvPicPr>
        <xdr:cNvPr id="1277" name="Рисунок 245"/>
        <xdr:cNvPicPr>
          <a:picLocks noChangeAspect="1"/>
        </xdr:cNvPicPr>
      </xdr:nvPicPr>
      <xdr:blipFill rotWithShape="1"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48" t="13484" r="7053" b="13612"/>
        <a:stretch/>
      </xdr:blipFill>
      <xdr:spPr bwMode="auto">
        <a:xfrm rot="5400000">
          <a:off x="721384" y="106448369"/>
          <a:ext cx="1049604" cy="214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285751</xdr:colOff>
      <xdr:row>361</xdr:row>
      <xdr:rowOff>111127</xdr:rowOff>
    </xdr:from>
    <xdr:to>
      <xdr:col>0</xdr:col>
      <xdr:colOff>2206625</xdr:colOff>
      <xdr:row>361</xdr:row>
      <xdr:rowOff>1051882</xdr:rowOff>
    </xdr:to>
    <xdr:pic>
      <xdr:nvPicPr>
        <xdr:cNvPr id="1278" name="Рисунок 245"/>
        <xdr:cNvPicPr>
          <a:picLocks noChangeAspect="1"/>
        </xdr:cNvPicPr>
      </xdr:nvPicPr>
      <xdr:blipFill rotWithShape="1"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48" t="13484" r="7053" b="13612"/>
        <a:stretch/>
      </xdr:blipFill>
      <xdr:spPr bwMode="auto">
        <a:xfrm rot="5400000">
          <a:off x="775810" y="103189568"/>
          <a:ext cx="940755" cy="192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285751</xdr:colOff>
      <xdr:row>359</xdr:row>
      <xdr:rowOff>111127</xdr:rowOff>
    </xdr:from>
    <xdr:to>
      <xdr:col>0</xdr:col>
      <xdr:colOff>2206625</xdr:colOff>
      <xdr:row>359</xdr:row>
      <xdr:rowOff>1051882</xdr:rowOff>
    </xdr:to>
    <xdr:pic>
      <xdr:nvPicPr>
        <xdr:cNvPr id="1280" name="Рисунок 245"/>
        <xdr:cNvPicPr>
          <a:picLocks noChangeAspect="1"/>
        </xdr:cNvPicPr>
      </xdr:nvPicPr>
      <xdr:blipFill rotWithShape="1"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48" t="13484" r="7053" b="13612"/>
        <a:stretch/>
      </xdr:blipFill>
      <xdr:spPr bwMode="auto">
        <a:xfrm rot="5400000">
          <a:off x="775810" y="103189568"/>
          <a:ext cx="940755" cy="192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285751</xdr:colOff>
      <xdr:row>360</xdr:row>
      <xdr:rowOff>111127</xdr:rowOff>
    </xdr:from>
    <xdr:to>
      <xdr:col>0</xdr:col>
      <xdr:colOff>2206625</xdr:colOff>
      <xdr:row>360</xdr:row>
      <xdr:rowOff>1051882</xdr:rowOff>
    </xdr:to>
    <xdr:pic>
      <xdr:nvPicPr>
        <xdr:cNvPr id="1281" name="Рисунок 245"/>
        <xdr:cNvPicPr>
          <a:picLocks noChangeAspect="1"/>
        </xdr:cNvPicPr>
      </xdr:nvPicPr>
      <xdr:blipFill rotWithShape="1"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48" t="13484" r="7053" b="13612"/>
        <a:stretch/>
      </xdr:blipFill>
      <xdr:spPr bwMode="auto">
        <a:xfrm rot="5400000">
          <a:off x="775810" y="103189568"/>
          <a:ext cx="940755" cy="192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356350</xdr:colOff>
      <xdr:row>356</xdr:row>
      <xdr:rowOff>26923</xdr:rowOff>
    </xdr:from>
    <xdr:to>
      <xdr:col>0</xdr:col>
      <xdr:colOff>2105245</xdr:colOff>
      <xdr:row>356</xdr:row>
      <xdr:rowOff>1095379</xdr:rowOff>
    </xdr:to>
    <xdr:pic>
      <xdr:nvPicPr>
        <xdr:cNvPr id="1282" name="Рисунок 245"/>
        <xdr:cNvPicPr>
          <a:picLocks noChangeAspect="1"/>
        </xdr:cNvPicPr>
      </xdr:nvPicPr>
      <xdr:blipFill rotWithShape="1"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8" t="13700" r="8200" b="13850"/>
        <a:stretch/>
      </xdr:blipFill>
      <xdr:spPr bwMode="auto">
        <a:xfrm rot="5400000">
          <a:off x="696570" y="97619578"/>
          <a:ext cx="1068456" cy="1748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356350</xdr:colOff>
      <xdr:row>357</xdr:row>
      <xdr:rowOff>26923</xdr:rowOff>
    </xdr:from>
    <xdr:to>
      <xdr:col>0</xdr:col>
      <xdr:colOff>2105245</xdr:colOff>
      <xdr:row>357</xdr:row>
      <xdr:rowOff>1095379</xdr:rowOff>
    </xdr:to>
    <xdr:pic>
      <xdr:nvPicPr>
        <xdr:cNvPr id="1283" name="Рисунок 245"/>
        <xdr:cNvPicPr>
          <a:picLocks noChangeAspect="1"/>
        </xdr:cNvPicPr>
      </xdr:nvPicPr>
      <xdr:blipFill rotWithShape="1"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8" t="13700" r="8200" b="13850"/>
        <a:stretch/>
      </xdr:blipFill>
      <xdr:spPr bwMode="auto">
        <a:xfrm rot="5400000">
          <a:off x="696570" y="97619578"/>
          <a:ext cx="1068456" cy="1748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356350</xdr:colOff>
      <xdr:row>358</xdr:row>
      <xdr:rowOff>26923</xdr:rowOff>
    </xdr:from>
    <xdr:to>
      <xdr:col>0</xdr:col>
      <xdr:colOff>2105245</xdr:colOff>
      <xdr:row>358</xdr:row>
      <xdr:rowOff>1095379</xdr:rowOff>
    </xdr:to>
    <xdr:pic>
      <xdr:nvPicPr>
        <xdr:cNvPr id="1284" name="Рисунок 245"/>
        <xdr:cNvPicPr>
          <a:picLocks noChangeAspect="1"/>
        </xdr:cNvPicPr>
      </xdr:nvPicPr>
      <xdr:blipFill rotWithShape="1"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8" t="13700" r="8200" b="13850"/>
        <a:stretch/>
      </xdr:blipFill>
      <xdr:spPr bwMode="auto">
        <a:xfrm rot="5400000">
          <a:off x="696570" y="97619578"/>
          <a:ext cx="1068456" cy="1748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460373</xdr:colOff>
      <xdr:row>376</xdr:row>
      <xdr:rowOff>83113</xdr:rowOff>
    </xdr:from>
    <xdr:to>
      <xdr:col>0</xdr:col>
      <xdr:colOff>1793874</xdr:colOff>
      <xdr:row>376</xdr:row>
      <xdr:rowOff>1050577</xdr:rowOff>
    </xdr:to>
    <xdr:pic>
      <xdr:nvPicPr>
        <xdr:cNvPr id="1285" name="Рисунок 1284" descr="C:\Users\Пользователь\Desktop\LNS 310 опт f01.png"/>
        <xdr:cNvPicPr/>
      </xdr:nvPicPr>
      <xdr:blipFill>
        <a:blip xmlns:r="http://schemas.openxmlformats.org/officeDocument/2006/relationships" r:embed="rId150">
          <a:extLst>
            <a:ext uri="{BEBA8EAE-BF5A-486C-A8C5-ECC9F3942E4B}">
              <a14:imgProps xmlns:a14="http://schemas.microsoft.com/office/drawing/2010/main">
                <a14:imgLayer r:embed="rId151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0373" y="92999488"/>
          <a:ext cx="1333501" cy="96746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377</xdr:row>
      <xdr:rowOff>83113</xdr:rowOff>
    </xdr:from>
    <xdr:to>
      <xdr:col>0</xdr:col>
      <xdr:colOff>1793874</xdr:colOff>
      <xdr:row>377</xdr:row>
      <xdr:rowOff>1050577</xdr:rowOff>
    </xdr:to>
    <xdr:pic>
      <xdr:nvPicPr>
        <xdr:cNvPr id="1286" name="Рисунок 1285" descr="C:\Users\Пользователь\Desktop\LNS 310 опт f01.png"/>
        <xdr:cNvPicPr/>
      </xdr:nvPicPr>
      <xdr:blipFill>
        <a:blip xmlns:r="http://schemas.openxmlformats.org/officeDocument/2006/relationships" r:embed="rId150">
          <a:extLst>
            <a:ext uri="{BEBA8EAE-BF5A-486C-A8C5-ECC9F3942E4B}">
              <a14:imgProps xmlns:a14="http://schemas.microsoft.com/office/drawing/2010/main">
                <a14:imgLayer r:embed="rId151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0373" y="92999488"/>
          <a:ext cx="1333501" cy="96746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378</xdr:row>
      <xdr:rowOff>83113</xdr:rowOff>
    </xdr:from>
    <xdr:to>
      <xdr:col>0</xdr:col>
      <xdr:colOff>1793874</xdr:colOff>
      <xdr:row>378</xdr:row>
      <xdr:rowOff>1050577</xdr:rowOff>
    </xdr:to>
    <xdr:pic>
      <xdr:nvPicPr>
        <xdr:cNvPr id="1287" name="Рисунок 1286" descr="C:\Users\Пользователь\Desktop\LNS 310 опт f01.png"/>
        <xdr:cNvPicPr/>
      </xdr:nvPicPr>
      <xdr:blipFill>
        <a:blip xmlns:r="http://schemas.openxmlformats.org/officeDocument/2006/relationships" r:embed="rId150">
          <a:extLst>
            <a:ext uri="{BEBA8EAE-BF5A-486C-A8C5-ECC9F3942E4B}">
              <a14:imgProps xmlns:a14="http://schemas.microsoft.com/office/drawing/2010/main">
                <a14:imgLayer r:embed="rId151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0373" y="92999488"/>
          <a:ext cx="1333501" cy="96746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379</xdr:row>
      <xdr:rowOff>83113</xdr:rowOff>
    </xdr:from>
    <xdr:to>
      <xdr:col>0</xdr:col>
      <xdr:colOff>1793874</xdr:colOff>
      <xdr:row>379</xdr:row>
      <xdr:rowOff>1050577</xdr:rowOff>
    </xdr:to>
    <xdr:pic>
      <xdr:nvPicPr>
        <xdr:cNvPr id="1288" name="Рисунок 1287" descr="C:\Users\Пользователь\Desktop\LNS 310 опт f01.png"/>
        <xdr:cNvPicPr/>
      </xdr:nvPicPr>
      <xdr:blipFill>
        <a:blip xmlns:r="http://schemas.openxmlformats.org/officeDocument/2006/relationships" r:embed="rId150">
          <a:extLst>
            <a:ext uri="{BEBA8EAE-BF5A-486C-A8C5-ECC9F3942E4B}">
              <a14:imgProps xmlns:a14="http://schemas.microsoft.com/office/drawing/2010/main">
                <a14:imgLayer r:embed="rId151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0373" y="92999488"/>
          <a:ext cx="1333501" cy="96746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380</xdr:row>
      <xdr:rowOff>83113</xdr:rowOff>
    </xdr:from>
    <xdr:to>
      <xdr:col>0</xdr:col>
      <xdr:colOff>1793874</xdr:colOff>
      <xdr:row>380</xdr:row>
      <xdr:rowOff>1050577</xdr:rowOff>
    </xdr:to>
    <xdr:pic>
      <xdr:nvPicPr>
        <xdr:cNvPr id="1289" name="Рисунок 1288" descr="C:\Users\Пользователь\Desktop\LNS 310 опт f01.png"/>
        <xdr:cNvPicPr/>
      </xdr:nvPicPr>
      <xdr:blipFill>
        <a:blip xmlns:r="http://schemas.openxmlformats.org/officeDocument/2006/relationships" r:embed="rId150">
          <a:extLst>
            <a:ext uri="{BEBA8EAE-BF5A-486C-A8C5-ECC9F3942E4B}">
              <a14:imgProps xmlns:a14="http://schemas.microsoft.com/office/drawing/2010/main">
                <a14:imgLayer r:embed="rId151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0373" y="92999488"/>
          <a:ext cx="1333501" cy="96746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352987</xdr:colOff>
      <xdr:row>388</xdr:row>
      <xdr:rowOff>71905</xdr:rowOff>
    </xdr:from>
    <xdr:to>
      <xdr:col>0</xdr:col>
      <xdr:colOff>1952624</xdr:colOff>
      <xdr:row>388</xdr:row>
      <xdr:rowOff>966327</xdr:rowOff>
    </xdr:to>
    <xdr:pic>
      <xdr:nvPicPr>
        <xdr:cNvPr id="1300" name="Рисунок 1299" descr="C:\Users\Пользователь\Desktop\LNS 910 опт f01.png"/>
        <xdr:cNvPicPr/>
      </xdr:nvPicPr>
      <xdr:blipFill>
        <a:blip xmlns:r="http://schemas.openxmlformats.org/officeDocument/2006/relationships" r:embed="rId154">
          <a:extLst>
            <a:ext uri="{BEBA8EAE-BF5A-486C-A8C5-ECC9F3942E4B}">
              <a14:imgProps xmlns:a14="http://schemas.microsoft.com/office/drawing/2010/main">
                <a14:imgLayer r:embed="rId155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352987" y="106482030"/>
          <a:ext cx="1599637" cy="89442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352987</xdr:colOff>
      <xdr:row>389</xdr:row>
      <xdr:rowOff>71905</xdr:rowOff>
    </xdr:from>
    <xdr:to>
      <xdr:col>0</xdr:col>
      <xdr:colOff>1952624</xdr:colOff>
      <xdr:row>389</xdr:row>
      <xdr:rowOff>966327</xdr:rowOff>
    </xdr:to>
    <xdr:pic>
      <xdr:nvPicPr>
        <xdr:cNvPr id="1301" name="Рисунок 1300" descr="C:\Users\Пользователь\Desktop\LNS 910 опт f01.png"/>
        <xdr:cNvPicPr/>
      </xdr:nvPicPr>
      <xdr:blipFill>
        <a:blip xmlns:r="http://schemas.openxmlformats.org/officeDocument/2006/relationships" r:embed="rId154">
          <a:extLst>
            <a:ext uri="{BEBA8EAE-BF5A-486C-A8C5-ECC9F3942E4B}">
              <a14:imgProps xmlns:a14="http://schemas.microsoft.com/office/drawing/2010/main">
                <a14:imgLayer r:embed="rId155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352987" y="107498030"/>
          <a:ext cx="1599637" cy="89442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352987</xdr:colOff>
      <xdr:row>390</xdr:row>
      <xdr:rowOff>71905</xdr:rowOff>
    </xdr:from>
    <xdr:to>
      <xdr:col>0</xdr:col>
      <xdr:colOff>1952624</xdr:colOff>
      <xdr:row>390</xdr:row>
      <xdr:rowOff>966327</xdr:rowOff>
    </xdr:to>
    <xdr:pic>
      <xdr:nvPicPr>
        <xdr:cNvPr id="1302" name="Рисунок 1301" descr="C:\Users\Пользователь\Desktop\LNS 910 опт f01.png"/>
        <xdr:cNvPicPr/>
      </xdr:nvPicPr>
      <xdr:blipFill>
        <a:blip xmlns:r="http://schemas.openxmlformats.org/officeDocument/2006/relationships" r:embed="rId154">
          <a:extLst>
            <a:ext uri="{BEBA8EAE-BF5A-486C-A8C5-ECC9F3942E4B}">
              <a14:imgProps xmlns:a14="http://schemas.microsoft.com/office/drawing/2010/main">
                <a14:imgLayer r:embed="rId155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352987" y="108514030"/>
          <a:ext cx="1599637" cy="89442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352987</xdr:colOff>
      <xdr:row>391</xdr:row>
      <xdr:rowOff>71905</xdr:rowOff>
    </xdr:from>
    <xdr:to>
      <xdr:col>0</xdr:col>
      <xdr:colOff>1952624</xdr:colOff>
      <xdr:row>391</xdr:row>
      <xdr:rowOff>966327</xdr:rowOff>
    </xdr:to>
    <xdr:pic>
      <xdr:nvPicPr>
        <xdr:cNvPr id="1303" name="Рисунок 1302" descr="C:\Users\Пользователь\Desktop\LNS 910 опт f01.png"/>
        <xdr:cNvPicPr/>
      </xdr:nvPicPr>
      <xdr:blipFill>
        <a:blip xmlns:r="http://schemas.openxmlformats.org/officeDocument/2006/relationships" r:embed="rId154">
          <a:extLst>
            <a:ext uri="{BEBA8EAE-BF5A-486C-A8C5-ECC9F3942E4B}">
              <a14:imgProps xmlns:a14="http://schemas.microsoft.com/office/drawing/2010/main">
                <a14:imgLayer r:embed="rId155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352987" y="109530030"/>
          <a:ext cx="1599637" cy="89442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352987</xdr:colOff>
      <xdr:row>392</xdr:row>
      <xdr:rowOff>56030</xdr:rowOff>
    </xdr:from>
    <xdr:to>
      <xdr:col>0</xdr:col>
      <xdr:colOff>1952624</xdr:colOff>
      <xdr:row>392</xdr:row>
      <xdr:rowOff>950452</xdr:rowOff>
    </xdr:to>
    <xdr:pic>
      <xdr:nvPicPr>
        <xdr:cNvPr id="1304" name="Рисунок 1303" descr="C:\Users\Пользователь\Desktop\LNS 910 опт f01.png"/>
        <xdr:cNvPicPr/>
      </xdr:nvPicPr>
      <xdr:blipFill>
        <a:blip xmlns:r="http://schemas.openxmlformats.org/officeDocument/2006/relationships" r:embed="rId154">
          <a:extLst>
            <a:ext uri="{BEBA8EAE-BF5A-486C-A8C5-ECC9F3942E4B}">
              <a14:imgProps xmlns:a14="http://schemas.microsoft.com/office/drawing/2010/main">
                <a14:imgLayer r:embed="rId155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352987" y="110530155"/>
          <a:ext cx="1599637" cy="89442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417569</xdr:colOff>
      <xdr:row>394</xdr:row>
      <xdr:rowOff>50388</xdr:rowOff>
    </xdr:from>
    <xdr:to>
      <xdr:col>0</xdr:col>
      <xdr:colOff>2085079</xdr:colOff>
      <xdr:row>394</xdr:row>
      <xdr:rowOff>980476</xdr:rowOff>
    </xdr:to>
    <xdr:pic>
      <xdr:nvPicPr>
        <xdr:cNvPr id="1305" name="Рисунок 1304" descr="C:\Users\Пользователь\Desktop\LNS 1210 опт f01.png"/>
        <xdr:cNvPicPr/>
      </xdr:nvPicPr>
      <xdr:blipFill>
        <a:blip xmlns:r="http://schemas.openxmlformats.org/officeDocument/2006/relationships" r:embed="rId156">
          <a:extLst>
            <a:ext uri="{BEBA8EAE-BF5A-486C-A8C5-ECC9F3942E4B}">
              <a14:imgProps xmlns:a14="http://schemas.microsoft.com/office/drawing/2010/main">
                <a14:imgLayer r:embed="rId157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17569" y="111540513"/>
          <a:ext cx="1667510" cy="93008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417569</xdr:colOff>
      <xdr:row>395</xdr:row>
      <xdr:rowOff>50388</xdr:rowOff>
    </xdr:from>
    <xdr:to>
      <xdr:col>0</xdr:col>
      <xdr:colOff>2085079</xdr:colOff>
      <xdr:row>395</xdr:row>
      <xdr:rowOff>980476</xdr:rowOff>
    </xdr:to>
    <xdr:pic>
      <xdr:nvPicPr>
        <xdr:cNvPr id="1306" name="Рисунок 1305" descr="C:\Users\Пользователь\Desktop\LNS 1210 опт f01.png"/>
        <xdr:cNvPicPr/>
      </xdr:nvPicPr>
      <xdr:blipFill>
        <a:blip xmlns:r="http://schemas.openxmlformats.org/officeDocument/2006/relationships" r:embed="rId156">
          <a:extLst>
            <a:ext uri="{BEBA8EAE-BF5A-486C-A8C5-ECC9F3942E4B}">
              <a14:imgProps xmlns:a14="http://schemas.microsoft.com/office/drawing/2010/main">
                <a14:imgLayer r:embed="rId157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17569" y="111540513"/>
          <a:ext cx="1667510" cy="93008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417569</xdr:colOff>
      <xdr:row>396</xdr:row>
      <xdr:rowOff>50388</xdr:rowOff>
    </xdr:from>
    <xdr:to>
      <xdr:col>0</xdr:col>
      <xdr:colOff>2085079</xdr:colOff>
      <xdr:row>396</xdr:row>
      <xdr:rowOff>980476</xdr:rowOff>
    </xdr:to>
    <xdr:pic>
      <xdr:nvPicPr>
        <xdr:cNvPr id="1307" name="Рисунок 1306" descr="C:\Users\Пользователь\Desktop\LNS 1210 опт f01.png"/>
        <xdr:cNvPicPr/>
      </xdr:nvPicPr>
      <xdr:blipFill>
        <a:blip xmlns:r="http://schemas.openxmlformats.org/officeDocument/2006/relationships" r:embed="rId156">
          <a:extLst>
            <a:ext uri="{BEBA8EAE-BF5A-486C-A8C5-ECC9F3942E4B}">
              <a14:imgProps xmlns:a14="http://schemas.microsoft.com/office/drawing/2010/main">
                <a14:imgLayer r:embed="rId157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17569" y="111540513"/>
          <a:ext cx="1667510" cy="93008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417569</xdr:colOff>
      <xdr:row>397</xdr:row>
      <xdr:rowOff>50388</xdr:rowOff>
    </xdr:from>
    <xdr:to>
      <xdr:col>0</xdr:col>
      <xdr:colOff>2085079</xdr:colOff>
      <xdr:row>397</xdr:row>
      <xdr:rowOff>980476</xdr:rowOff>
    </xdr:to>
    <xdr:pic>
      <xdr:nvPicPr>
        <xdr:cNvPr id="1308" name="Рисунок 1307" descr="C:\Users\Пользователь\Desktop\LNS 1210 опт f01.png"/>
        <xdr:cNvPicPr/>
      </xdr:nvPicPr>
      <xdr:blipFill>
        <a:blip xmlns:r="http://schemas.openxmlformats.org/officeDocument/2006/relationships" r:embed="rId156">
          <a:extLst>
            <a:ext uri="{BEBA8EAE-BF5A-486C-A8C5-ECC9F3942E4B}">
              <a14:imgProps xmlns:a14="http://schemas.microsoft.com/office/drawing/2010/main">
                <a14:imgLayer r:embed="rId157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17569" y="114588513"/>
          <a:ext cx="1667510" cy="93008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417569</xdr:colOff>
      <xdr:row>398</xdr:row>
      <xdr:rowOff>50388</xdr:rowOff>
    </xdr:from>
    <xdr:to>
      <xdr:col>0</xdr:col>
      <xdr:colOff>2085079</xdr:colOff>
      <xdr:row>398</xdr:row>
      <xdr:rowOff>980476</xdr:rowOff>
    </xdr:to>
    <xdr:pic>
      <xdr:nvPicPr>
        <xdr:cNvPr id="1309" name="Рисунок 1308" descr="C:\Users\Пользователь\Desktop\LNS 1210 опт f01.png"/>
        <xdr:cNvPicPr/>
      </xdr:nvPicPr>
      <xdr:blipFill>
        <a:blip xmlns:r="http://schemas.openxmlformats.org/officeDocument/2006/relationships" r:embed="rId156">
          <a:extLst>
            <a:ext uri="{BEBA8EAE-BF5A-486C-A8C5-ECC9F3942E4B}">
              <a14:imgProps xmlns:a14="http://schemas.microsoft.com/office/drawing/2010/main">
                <a14:imgLayer r:embed="rId157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17569" y="114588513"/>
          <a:ext cx="1667510" cy="93008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301625</xdr:colOff>
      <xdr:row>400</xdr:row>
      <xdr:rowOff>23346</xdr:rowOff>
    </xdr:from>
    <xdr:to>
      <xdr:col>0</xdr:col>
      <xdr:colOff>2091467</xdr:colOff>
      <xdr:row>400</xdr:row>
      <xdr:rowOff>994897</xdr:rowOff>
    </xdr:to>
    <xdr:pic>
      <xdr:nvPicPr>
        <xdr:cNvPr id="1315" name="Рисунок 1314" descr="C:\Users\Пользователь\Desktop\LNS 1510 опт f01.png"/>
        <xdr:cNvPicPr/>
      </xdr:nvPicPr>
      <xdr:blipFill>
        <a:blip xmlns:r="http://schemas.openxmlformats.org/officeDocument/2006/relationships" r:embed="rId158">
          <a:extLst>
            <a:ext uri="{BEBA8EAE-BF5A-486C-A8C5-ECC9F3942E4B}">
              <a14:imgProps xmlns:a14="http://schemas.microsoft.com/office/drawing/2010/main">
                <a14:imgLayer r:embed="rId159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301625" y="117609471"/>
          <a:ext cx="1789842" cy="97155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301625</xdr:colOff>
      <xdr:row>401</xdr:row>
      <xdr:rowOff>23346</xdr:rowOff>
    </xdr:from>
    <xdr:to>
      <xdr:col>0</xdr:col>
      <xdr:colOff>2091467</xdr:colOff>
      <xdr:row>401</xdr:row>
      <xdr:rowOff>994897</xdr:rowOff>
    </xdr:to>
    <xdr:pic>
      <xdr:nvPicPr>
        <xdr:cNvPr id="1316" name="Рисунок 1315" descr="C:\Users\Пользователь\Desktop\LNS 1510 опт f01.png"/>
        <xdr:cNvPicPr/>
      </xdr:nvPicPr>
      <xdr:blipFill>
        <a:blip xmlns:r="http://schemas.openxmlformats.org/officeDocument/2006/relationships" r:embed="rId158">
          <a:extLst>
            <a:ext uri="{BEBA8EAE-BF5A-486C-A8C5-ECC9F3942E4B}">
              <a14:imgProps xmlns:a14="http://schemas.microsoft.com/office/drawing/2010/main">
                <a14:imgLayer r:embed="rId159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301625" y="117609471"/>
          <a:ext cx="1789842" cy="97155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301625</xdr:colOff>
      <xdr:row>402</xdr:row>
      <xdr:rowOff>23346</xdr:rowOff>
    </xdr:from>
    <xdr:to>
      <xdr:col>0</xdr:col>
      <xdr:colOff>2091467</xdr:colOff>
      <xdr:row>402</xdr:row>
      <xdr:rowOff>994897</xdr:rowOff>
    </xdr:to>
    <xdr:pic>
      <xdr:nvPicPr>
        <xdr:cNvPr id="1317" name="Рисунок 1316" descr="C:\Users\Пользователь\Desktop\LNS 1510 опт f01.png"/>
        <xdr:cNvPicPr/>
      </xdr:nvPicPr>
      <xdr:blipFill>
        <a:blip xmlns:r="http://schemas.openxmlformats.org/officeDocument/2006/relationships" r:embed="rId158">
          <a:extLst>
            <a:ext uri="{BEBA8EAE-BF5A-486C-A8C5-ECC9F3942E4B}">
              <a14:imgProps xmlns:a14="http://schemas.microsoft.com/office/drawing/2010/main">
                <a14:imgLayer r:embed="rId159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301625" y="117609471"/>
          <a:ext cx="1789842" cy="97155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301625</xdr:colOff>
      <xdr:row>403</xdr:row>
      <xdr:rowOff>23346</xdr:rowOff>
    </xdr:from>
    <xdr:to>
      <xdr:col>0</xdr:col>
      <xdr:colOff>2091467</xdr:colOff>
      <xdr:row>403</xdr:row>
      <xdr:rowOff>994897</xdr:rowOff>
    </xdr:to>
    <xdr:pic>
      <xdr:nvPicPr>
        <xdr:cNvPr id="1318" name="Рисунок 1317" descr="C:\Users\Пользователь\Desktop\LNS 1510 опт f01.png"/>
        <xdr:cNvPicPr/>
      </xdr:nvPicPr>
      <xdr:blipFill>
        <a:blip xmlns:r="http://schemas.openxmlformats.org/officeDocument/2006/relationships" r:embed="rId158">
          <a:extLst>
            <a:ext uri="{BEBA8EAE-BF5A-486C-A8C5-ECC9F3942E4B}">
              <a14:imgProps xmlns:a14="http://schemas.microsoft.com/office/drawing/2010/main">
                <a14:imgLayer r:embed="rId159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301625" y="117609471"/>
          <a:ext cx="1789842" cy="97155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301625</xdr:colOff>
      <xdr:row>404</xdr:row>
      <xdr:rowOff>23346</xdr:rowOff>
    </xdr:from>
    <xdr:to>
      <xdr:col>0</xdr:col>
      <xdr:colOff>2091467</xdr:colOff>
      <xdr:row>404</xdr:row>
      <xdr:rowOff>994897</xdr:rowOff>
    </xdr:to>
    <xdr:pic>
      <xdr:nvPicPr>
        <xdr:cNvPr id="1319" name="Рисунок 1318" descr="C:\Users\Пользователь\Desktop\LNS 1510 опт f01.png"/>
        <xdr:cNvPicPr/>
      </xdr:nvPicPr>
      <xdr:blipFill>
        <a:blip xmlns:r="http://schemas.openxmlformats.org/officeDocument/2006/relationships" r:embed="rId158">
          <a:extLst>
            <a:ext uri="{BEBA8EAE-BF5A-486C-A8C5-ECC9F3942E4B}">
              <a14:imgProps xmlns:a14="http://schemas.microsoft.com/office/drawing/2010/main">
                <a14:imgLayer r:embed="rId159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301625" y="117609471"/>
          <a:ext cx="1789842" cy="97155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382</xdr:row>
      <xdr:rowOff>1007</xdr:rowOff>
    </xdr:from>
    <xdr:to>
      <xdr:col>0</xdr:col>
      <xdr:colOff>1905970</xdr:colOff>
      <xdr:row>382</xdr:row>
      <xdr:rowOff>1009500</xdr:rowOff>
    </xdr:to>
    <xdr:pic>
      <xdr:nvPicPr>
        <xdr:cNvPr id="1320" name="Рисунок 1319" descr="C:\Users\Пользователь\Desktop\LNS 610 опт f01.png"/>
        <xdr:cNvPicPr/>
      </xdr:nvPicPr>
      <xdr:blipFill>
        <a:blip xmlns:r="http://schemas.openxmlformats.org/officeDocument/2006/relationships" r:embed="rId152">
          <a:extLst>
            <a:ext uri="{BEBA8EAE-BF5A-486C-A8C5-ECC9F3942E4B}">
              <a14:imgProps xmlns:a14="http://schemas.microsoft.com/office/drawing/2010/main">
                <a14:imgLayer r:embed="rId153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7771" y="99299132"/>
          <a:ext cx="1438199" cy="10084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383</xdr:row>
      <xdr:rowOff>1007</xdr:rowOff>
    </xdr:from>
    <xdr:to>
      <xdr:col>0</xdr:col>
      <xdr:colOff>1905970</xdr:colOff>
      <xdr:row>383</xdr:row>
      <xdr:rowOff>1009500</xdr:rowOff>
    </xdr:to>
    <xdr:pic>
      <xdr:nvPicPr>
        <xdr:cNvPr id="1321" name="Рисунок 1320" descr="C:\Users\Пользователь\Desktop\LNS 610 опт f01.png"/>
        <xdr:cNvPicPr/>
      </xdr:nvPicPr>
      <xdr:blipFill>
        <a:blip xmlns:r="http://schemas.openxmlformats.org/officeDocument/2006/relationships" r:embed="rId152">
          <a:extLst>
            <a:ext uri="{BEBA8EAE-BF5A-486C-A8C5-ECC9F3942E4B}">
              <a14:imgProps xmlns:a14="http://schemas.microsoft.com/office/drawing/2010/main">
                <a14:imgLayer r:embed="rId153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7771" y="99299132"/>
          <a:ext cx="1438199" cy="10084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384</xdr:row>
      <xdr:rowOff>1007</xdr:rowOff>
    </xdr:from>
    <xdr:to>
      <xdr:col>0</xdr:col>
      <xdr:colOff>1905970</xdr:colOff>
      <xdr:row>384</xdr:row>
      <xdr:rowOff>1009500</xdr:rowOff>
    </xdr:to>
    <xdr:pic>
      <xdr:nvPicPr>
        <xdr:cNvPr id="1322" name="Рисунок 1321" descr="C:\Users\Пользователь\Desktop\LNS 610 опт f01.png"/>
        <xdr:cNvPicPr/>
      </xdr:nvPicPr>
      <xdr:blipFill>
        <a:blip xmlns:r="http://schemas.openxmlformats.org/officeDocument/2006/relationships" r:embed="rId152">
          <a:extLst>
            <a:ext uri="{BEBA8EAE-BF5A-486C-A8C5-ECC9F3942E4B}">
              <a14:imgProps xmlns:a14="http://schemas.microsoft.com/office/drawing/2010/main">
                <a14:imgLayer r:embed="rId153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7771" y="99299132"/>
          <a:ext cx="1438199" cy="10084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385</xdr:row>
      <xdr:rowOff>1007</xdr:rowOff>
    </xdr:from>
    <xdr:to>
      <xdr:col>0</xdr:col>
      <xdr:colOff>1905970</xdr:colOff>
      <xdr:row>385</xdr:row>
      <xdr:rowOff>1009500</xdr:rowOff>
    </xdr:to>
    <xdr:pic>
      <xdr:nvPicPr>
        <xdr:cNvPr id="1323" name="Рисунок 1322" descr="C:\Users\Пользователь\Desktop\LNS 610 опт f01.png"/>
        <xdr:cNvPicPr/>
      </xdr:nvPicPr>
      <xdr:blipFill>
        <a:blip xmlns:r="http://schemas.openxmlformats.org/officeDocument/2006/relationships" r:embed="rId152">
          <a:extLst>
            <a:ext uri="{BEBA8EAE-BF5A-486C-A8C5-ECC9F3942E4B}">
              <a14:imgProps xmlns:a14="http://schemas.microsoft.com/office/drawing/2010/main">
                <a14:imgLayer r:embed="rId153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7771" y="99299132"/>
          <a:ext cx="1438199" cy="10084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386</xdr:row>
      <xdr:rowOff>1007</xdr:rowOff>
    </xdr:from>
    <xdr:to>
      <xdr:col>0</xdr:col>
      <xdr:colOff>1905970</xdr:colOff>
      <xdr:row>386</xdr:row>
      <xdr:rowOff>1009500</xdr:rowOff>
    </xdr:to>
    <xdr:pic>
      <xdr:nvPicPr>
        <xdr:cNvPr id="1324" name="Рисунок 1323" descr="C:\Users\Пользователь\Desktop\LNS 610 опт f01.png"/>
        <xdr:cNvPicPr/>
      </xdr:nvPicPr>
      <xdr:blipFill>
        <a:blip xmlns:r="http://schemas.openxmlformats.org/officeDocument/2006/relationships" r:embed="rId152">
          <a:extLst>
            <a:ext uri="{BEBA8EAE-BF5A-486C-A8C5-ECC9F3942E4B}">
              <a14:imgProps xmlns:a14="http://schemas.microsoft.com/office/drawing/2010/main">
                <a14:imgLayer r:embed="rId153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7771" y="99299132"/>
          <a:ext cx="1438199" cy="10084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406</xdr:row>
      <xdr:rowOff>83113</xdr:rowOff>
    </xdr:from>
    <xdr:to>
      <xdr:col>0</xdr:col>
      <xdr:colOff>1793874</xdr:colOff>
      <xdr:row>406</xdr:row>
      <xdr:rowOff>1050577</xdr:rowOff>
    </xdr:to>
    <xdr:pic>
      <xdr:nvPicPr>
        <xdr:cNvPr id="1361" name="Рисунок 1360" descr="C:\Users\Пользователь\Desktop\LNS 310 опт f01.png"/>
        <xdr:cNvPicPr/>
      </xdr:nvPicPr>
      <xdr:blipFill>
        <a:blip xmlns:r="http://schemas.openxmlformats.org/officeDocument/2006/relationships" r:embed="rId150">
          <a:extLst>
            <a:ext uri="{BEBA8EAE-BF5A-486C-A8C5-ECC9F3942E4B}">
              <a14:imgProps xmlns:a14="http://schemas.microsoft.com/office/drawing/2010/main">
                <a14:imgLayer r:embed="rId151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0373" y="92999488"/>
          <a:ext cx="1333501" cy="96746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407</xdr:row>
      <xdr:rowOff>83113</xdr:rowOff>
    </xdr:from>
    <xdr:to>
      <xdr:col>0</xdr:col>
      <xdr:colOff>1793874</xdr:colOff>
      <xdr:row>407</xdr:row>
      <xdr:rowOff>1050577</xdr:rowOff>
    </xdr:to>
    <xdr:pic>
      <xdr:nvPicPr>
        <xdr:cNvPr id="1362" name="Рисунок 1361" descr="C:\Users\Пользователь\Desktop\LNS 310 опт f01.png"/>
        <xdr:cNvPicPr/>
      </xdr:nvPicPr>
      <xdr:blipFill>
        <a:blip xmlns:r="http://schemas.openxmlformats.org/officeDocument/2006/relationships" r:embed="rId150">
          <a:extLst>
            <a:ext uri="{BEBA8EAE-BF5A-486C-A8C5-ECC9F3942E4B}">
              <a14:imgProps xmlns:a14="http://schemas.microsoft.com/office/drawing/2010/main">
                <a14:imgLayer r:embed="rId151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0373" y="124606613"/>
          <a:ext cx="1333501" cy="96746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408</xdr:row>
      <xdr:rowOff>83113</xdr:rowOff>
    </xdr:from>
    <xdr:to>
      <xdr:col>0</xdr:col>
      <xdr:colOff>1793874</xdr:colOff>
      <xdr:row>408</xdr:row>
      <xdr:rowOff>1050577</xdr:rowOff>
    </xdr:to>
    <xdr:pic>
      <xdr:nvPicPr>
        <xdr:cNvPr id="1363" name="Рисунок 1362" descr="C:\Users\Пользователь\Desktop\LNS 310 опт f01.png"/>
        <xdr:cNvPicPr/>
      </xdr:nvPicPr>
      <xdr:blipFill>
        <a:blip xmlns:r="http://schemas.openxmlformats.org/officeDocument/2006/relationships" r:embed="rId150">
          <a:extLst>
            <a:ext uri="{BEBA8EAE-BF5A-486C-A8C5-ECC9F3942E4B}">
              <a14:imgProps xmlns:a14="http://schemas.microsoft.com/office/drawing/2010/main">
                <a14:imgLayer r:embed="rId151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0373" y="124606613"/>
          <a:ext cx="1333501" cy="96746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409</xdr:row>
      <xdr:rowOff>83113</xdr:rowOff>
    </xdr:from>
    <xdr:to>
      <xdr:col>0</xdr:col>
      <xdr:colOff>1793874</xdr:colOff>
      <xdr:row>409</xdr:row>
      <xdr:rowOff>1050577</xdr:rowOff>
    </xdr:to>
    <xdr:pic>
      <xdr:nvPicPr>
        <xdr:cNvPr id="1364" name="Рисунок 1363" descr="C:\Users\Пользователь\Desktop\LNS 310 опт f01.png"/>
        <xdr:cNvPicPr/>
      </xdr:nvPicPr>
      <xdr:blipFill>
        <a:blip xmlns:r="http://schemas.openxmlformats.org/officeDocument/2006/relationships" r:embed="rId150">
          <a:extLst>
            <a:ext uri="{BEBA8EAE-BF5A-486C-A8C5-ECC9F3942E4B}">
              <a14:imgProps xmlns:a14="http://schemas.microsoft.com/office/drawing/2010/main">
                <a14:imgLayer r:embed="rId151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0373" y="124606613"/>
          <a:ext cx="1333501" cy="96746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410</xdr:row>
      <xdr:rowOff>83113</xdr:rowOff>
    </xdr:from>
    <xdr:to>
      <xdr:col>0</xdr:col>
      <xdr:colOff>1793874</xdr:colOff>
      <xdr:row>410</xdr:row>
      <xdr:rowOff>1050577</xdr:rowOff>
    </xdr:to>
    <xdr:pic>
      <xdr:nvPicPr>
        <xdr:cNvPr id="1365" name="Рисунок 1364" descr="C:\Users\Пользователь\Desktop\LNS 310 опт f01.png"/>
        <xdr:cNvPicPr/>
      </xdr:nvPicPr>
      <xdr:blipFill>
        <a:blip xmlns:r="http://schemas.openxmlformats.org/officeDocument/2006/relationships" r:embed="rId150">
          <a:extLst>
            <a:ext uri="{BEBA8EAE-BF5A-486C-A8C5-ECC9F3942E4B}">
              <a14:imgProps xmlns:a14="http://schemas.microsoft.com/office/drawing/2010/main">
                <a14:imgLayer r:embed="rId151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0373" y="124606613"/>
          <a:ext cx="1333501" cy="96746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411</xdr:row>
      <xdr:rowOff>83113</xdr:rowOff>
    </xdr:from>
    <xdr:to>
      <xdr:col>0</xdr:col>
      <xdr:colOff>1793874</xdr:colOff>
      <xdr:row>411</xdr:row>
      <xdr:rowOff>1050577</xdr:rowOff>
    </xdr:to>
    <xdr:pic>
      <xdr:nvPicPr>
        <xdr:cNvPr id="1366" name="Рисунок 1365" descr="C:\Users\Пользователь\Desktop\LNS 310 опт f01.png"/>
        <xdr:cNvPicPr/>
      </xdr:nvPicPr>
      <xdr:blipFill>
        <a:blip xmlns:r="http://schemas.openxmlformats.org/officeDocument/2006/relationships" r:embed="rId150">
          <a:extLst>
            <a:ext uri="{BEBA8EAE-BF5A-486C-A8C5-ECC9F3942E4B}">
              <a14:imgProps xmlns:a14="http://schemas.microsoft.com/office/drawing/2010/main">
                <a14:imgLayer r:embed="rId151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0373" y="124606613"/>
          <a:ext cx="1333501" cy="96746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412</xdr:row>
      <xdr:rowOff>83113</xdr:rowOff>
    </xdr:from>
    <xdr:to>
      <xdr:col>0</xdr:col>
      <xdr:colOff>1793874</xdr:colOff>
      <xdr:row>412</xdr:row>
      <xdr:rowOff>1050577</xdr:rowOff>
    </xdr:to>
    <xdr:pic>
      <xdr:nvPicPr>
        <xdr:cNvPr id="1367" name="Рисунок 1366" descr="C:\Users\Пользователь\Desktop\LNS 310 опт f01.png"/>
        <xdr:cNvPicPr/>
      </xdr:nvPicPr>
      <xdr:blipFill>
        <a:blip xmlns:r="http://schemas.openxmlformats.org/officeDocument/2006/relationships" r:embed="rId150">
          <a:extLst>
            <a:ext uri="{BEBA8EAE-BF5A-486C-A8C5-ECC9F3942E4B}">
              <a14:imgProps xmlns:a14="http://schemas.microsoft.com/office/drawing/2010/main">
                <a14:imgLayer r:embed="rId151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0373" y="124606613"/>
          <a:ext cx="1333501" cy="96746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413</xdr:row>
      <xdr:rowOff>83113</xdr:rowOff>
    </xdr:from>
    <xdr:to>
      <xdr:col>0</xdr:col>
      <xdr:colOff>1793874</xdr:colOff>
      <xdr:row>413</xdr:row>
      <xdr:rowOff>1050577</xdr:rowOff>
    </xdr:to>
    <xdr:pic>
      <xdr:nvPicPr>
        <xdr:cNvPr id="1368" name="Рисунок 1367" descr="C:\Users\Пользователь\Desktop\LNS 310 опт f01.png"/>
        <xdr:cNvPicPr/>
      </xdr:nvPicPr>
      <xdr:blipFill>
        <a:blip xmlns:r="http://schemas.openxmlformats.org/officeDocument/2006/relationships" r:embed="rId150">
          <a:extLst>
            <a:ext uri="{BEBA8EAE-BF5A-486C-A8C5-ECC9F3942E4B}">
              <a14:imgProps xmlns:a14="http://schemas.microsoft.com/office/drawing/2010/main">
                <a14:imgLayer r:embed="rId151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0373" y="124606613"/>
          <a:ext cx="1333501" cy="96746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414</xdr:row>
      <xdr:rowOff>83113</xdr:rowOff>
    </xdr:from>
    <xdr:to>
      <xdr:col>0</xdr:col>
      <xdr:colOff>1793874</xdr:colOff>
      <xdr:row>414</xdr:row>
      <xdr:rowOff>1050577</xdr:rowOff>
    </xdr:to>
    <xdr:pic>
      <xdr:nvPicPr>
        <xdr:cNvPr id="1369" name="Рисунок 1368" descr="C:\Users\Пользователь\Desktop\LNS 310 опт f01.png"/>
        <xdr:cNvPicPr/>
      </xdr:nvPicPr>
      <xdr:blipFill>
        <a:blip xmlns:r="http://schemas.openxmlformats.org/officeDocument/2006/relationships" r:embed="rId150">
          <a:extLst>
            <a:ext uri="{BEBA8EAE-BF5A-486C-A8C5-ECC9F3942E4B}">
              <a14:imgProps xmlns:a14="http://schemas.microsoft.com/office/drawing/2010/main">
                <a14:imgLayer r:embed="rId151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0373" y="124606613"/>
          <a:ext cx="1333501" cy="96746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415</xdr:row>
      <xdr:rowOff>83113</xdr:rowOff>
    </xdr:from>
    <xdr:to>
      <xdr:col>0</xdr:col>
      <xdr:colOff>1793874</xdr:colOff>
      <xdr:row>415</xdr:row>
      <xdr:rowOff>1050577</xdr:rowOff>
    </xdr:to>
    <xdr:pic>
      <xdr:nvPicPr>
        <xdr:cNvPr id="1370" name="Рисунок 1369" descr="C:\Users\Пользователь\Desktop\LNS 310 опт f01.png"/>
        <xdr:cNvPicPr/>
      </xdr:nvPicPr>
      <xdr:blipFill>
        <a:blip xmlns:r="http://schemas.openxmlformats.org/officeDocument/2006/relationships" r:embed="rId150">
          <a:extLst>
            <a:ext uri="{BEBA8EAE-BF5A-486C-A8C5-ECC9F3942E4B}">
              <a14:imgProps xmlns:a14="http://schemas.microsoft.com/office/drawing/2010/main">
                <a14:imgLayer r:embed="rId151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0373" y="124606613"/>
          <a:ext cx="1333501" cy="96746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416</xdr:row>
      <xdr:rowOff>83113</xdr:rowOff>
    </xdr:from>
    <xdr:to>
      <xdr:col>0</xdr:col>
      <xdr:colOff>1793874</xdr:colOff>
      <xdr:row>416</xdr:row>
      <xdr:rowOff>1050577</xdr:rowOff>
    </xdr:to>
    <xdr:pic>
      <xdr:nvPicPr>
        <xdr:cNvPr id="1371" name="Рисунок 1370" descr="C:\Users\Пользователь\Desktop\LNS 310 опт f01.png"/>
        <xdr:cNvPicPr/>
      </xdr:nvPicPr>
      <xdr:blipFill>
        <a:blip xmlns:r="http://schemas.openxmlformats.org/officeDocument/2006/relationships" r:embed="rId150">
          <a:extLst>
            <a:ext uri="{BEBA8EAE-BF5A-486C-A8C5-ECC9F3942E4B}">
              <a14:imgProps xmlns:a14="http://schemas.microsoft.com/office/drawing/2010/main">
                <a14:imgLayer r:embed="rId151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0373" y="124606613"/>
          <a:ext cx="1333501" cy="96746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417</xdr:row>
      <xdr:rowOff>83113</xdr:rowOff>
    </xdr:from>
    <xdr:to>
      <xdr:col>0</xdr:col>
      <xdr:colOff>1793874</xdr:colOff>
      <xdr:row>417</xdr:row>
      <xdr:rowOff>1050577</xdr:rowOff>
    </xdr:to>
    <xdr:pic>
      <xdr:nvPicPr>
        <xdr:cNvPr id="1372" name="Рисунок 1371" descr="C:\Users\Пользователь\Desktop\LNS 310 опт f01.png"/>
        <xdr:cNvPicPr/>
      </xdr:nvPicPr>
      <xdr:blipFill>
        <a:blip xmlns:r="http://schemas.openxmlformats.org/officeDocument/2006/relationships" r:embed="rId150">
          <a:extLst>
            <a:ext uri="{BEBA8EAE-BF5A-486C-A8C5-ECC9F3942E4B}">
              <a14:imgProps xmlns:a14="http://schemas.microsoft.com/office/drawing/2010/main">
                <a14:imgLayer r:embed="rId151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0373" y="124606613"/>
          <a:ext cx="1333501" cy="96746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418</xdr:row>
      <xdr:rowOff>83113</xdr:rowOff>
    </xdr:from>
    <xdr:to>
      <xdr:col>0</xdr:col>
      <xdr:colOff>1793874</xdr:colOff>
      <xdr:row>418</xdr:row>
      <xdr:rowOff>1050577</xdr:rowOff>
    </xdr:to>
    <xdr:pic>
      <xdr:nvPicPr>
        <xdr:cNvPr id="1373" name="Рисунок 1372" descr="C:\Users\Пользователь\Desktop\LNS 310 опт f01.png"/>
        <xdr:cNvPicPr/>
      </xdr:nvPicPr>
      <xdr:blipFill>
        <a:blip xmlns:r="http://schemas.openxmlformats.org/officeDocument/2006/relationships" r:embed="rId150">
          <a:extLst>
            <a:ext uri="{BEBA8EAE-BF5A-486C-A8C5-ECC9F3942E4B}">
              <a14:imgProps xmlns:a14="http://schemas.microsoft.com/office/drawing/2010/main">
                <a14:imgLayer r:embed="rId151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0373" y="124606613"/>
          <a:ext cx="1333501" cy="96746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419</xdr:row>
      <xdr:rowOff>83113</xdr:rowOff>
    </xdr:from>
    <xdr:to>
      <xdr:col>0</xdr:col>
      <xdr:colOff>1793874</xdr:colOff>
      <xdr:row>419</xdr:row>
      <xdr:rowOff>1050577</xdr:rowOff>
    </xdr:to>
    <xdr:pic>
      <xdr:nvPicPr>
        <xdr:cNvPr id="1374" name="Рисунок 1373" descr="C:\Users\Пользователь\Desktop\LNS 310 опт f01.png"/>
        <xdr:cNvPicPr/>
      </xdr:nvPicPr>
      <xdr:blipFill>
        <a:blip xmlns:r="http://schemas.openxmlformats.org/officeDocument/2006/relationships" r:embed="rId150">
          <a:extLst>
            <a:ext uri="{BEBA8EAE-BF5A-486C-A8C5-ECC9F3942E4B}">
              <a14:imgProps xmlns:a14="http://schemas.microsoft.com/office/drawing/2010/main">
                <a14:imgLayer r:embed="rId151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0373" y="124606613"/>
          <a:ext cx="1333501" cy="96746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420</xdr:row>
      <xdr:rowOff>83113</xdr:rowOff>
    </xdr:from>
    <xdr:to>
      <xdr:col>0</xdr:col>
      <xdr:colOff>1793874</xdr:colOff>
      <xdr:row>420</xdr:row>
      <xdr:rowOff>1050577</xdr:rowOff>
    </xdr:to>
    <xdr:pic>
      <xdr:nvPicPr>
        <xdr:cNvPr id="1375" name="Рисунок 1374" descr="C:\Users\Пользователь\Desktop\LNS 310 опт f01.png"/>
        <xdr:cNvPicPr/>
      </xdr:nvPicPr>
      <xdr:blipFill>
        <a:blip xmlns:r="http://schemas.openxmlformats.org/officeDocument/2006/relationships" r:embed="rId150">
          <a:extLst>
            <a:ext uri="{BEBA8EAE-BF5A-486C-A8C5-ECC9F3942E4B}">
              <a14:imgProps xmlns:a14="http://schemas.microsoft.com/office/drawing/2010/main">
                <a14:imgLayer r:embed="rId151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0373" y="124606613"/>
          <a:ext cx="1333501" cy="96746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421</xdr:row>
      <xdr:rowOff>83113</xdr:rowOff>
    </xdr:from>
    <xdr:to>
      <xdr:col>0</xdr:col>
      <xdr:colOff>1793874</xdr:colOff>
      <xdr:row>421</xdr:row>
      <xdr:rowOff>1050577</xdr:rowOff>
    </xdr:to>
    <xdr:pic>
      <xdr:nvPicPr>
        <xdr:cNvPr id="1376" name="Рисунок 1375" descr="C:\Users\Пользователь\Desktop\LNS 310 опт f01.png"/>
        <xdr:cNvPicPr/>
      </xdr:nvPicPr>
      <xdr:blipFill>
        <a:blip xmlns:r="http://schemas.openxmlformats.org/officeDocument/2006/relationships" r:embed="rId150">
          <a:extLst>
            <a:ext uri="{BEBA8EAE-BF5A-486C-A8C5-ECC9F3942E4B}">
              <a14:imgProps xmlns:a14="http://schemas.microsoft.com/office/drawing/2010/main">
                <a14:imgLayer r:embed="rId151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0373" y="124606613"/>
          <a:ext cx="1333501" cy="96746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422</xdr:row>
      <xdr:rowOff>83113</xdr:rowOff>
    </xdr:from>
    <xdr:to>
      <xdr:col>0</xdr:col>
      <xdr:colOff>1793874</xdr:colOff>
      <xdr:row>422</xdr:row>
      <xdr:rowOff>1050577</xdr:rowOff>
    </xdr:to>
    <xdr:pic>
      <xdr:nvPicPr>
        <xdr:cNvPr id="1377" name="Рисунок 1376" descr="C:\Users\Пользователь\Desktop\LNS 310 опт f01.png"/>
        <xdr:cNvPicPr/>
      </xdr:nvPicPr>
      <xdr:blipFill>
        <a:blip xmlns:r="http://schemas.openxmlformats.org/officeDocument/2006/relationships" r:embed="rId150">
          <a:extLst>
            <a:ext uri="{BEBA8EAE-BF5A-486C-A8C5-ECC9F3942E4B}">
              <a14:imgProps xmlns:a14="http://schemas.microsoft.com/office/drawing/2010/main">
                <a14:imgLayer r:embed="rId151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0373" y="124606613"/>
          <a:ext cx="1333501" cy="96746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423</xdr:row>
      <xdr:rowOff>83113</xdr:rowOff>
    </xdr:from>
    <xdr:to>
      <xdr:col>0</xdr:col>
      <xdr:colOff>1793874</xdr:colOff>
      <xdr:row>423</xdr:row>
      <xdr:rowOff>1050577</xdr:rowOff>
    </xdr:to>
    <xdr:pic>
      <xdr:nvPicPr>
        <xdr:cNvPr id="1378" name="Рисунок 1377" descr="C:\Users\Пользователь\Desktop\LNS 310 опт f01.png"/>
        <xdr:cNvPicPr/>
      </xdr:nvPicPr>
      <xdr:blipFill>
        <a:blip xmlns:r="http://schemas.openxmlformats.org/officeDocument/2006/relationships" r:embed="rId150">
          <a:extLst>
            <a:ext uri="{BEBA8EAE-BF5A-486C-A8C5-ECC9F3942E4B}">
              <a14:imgProps xmlns:a14="http://schemas.microsoft.com/office/drawing/2010/main">
                <a14:imgLayer r:embed="rId151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0373" y="124606613"/>
          <a:ext cx="1333501" cy="96746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424</xdr:row>
      <xdr:rowOff>83113</xdr:rowOff>
    </xdr:from>
    <xdr:to>
      <xdr:col>0</xdr:col>
      <xdr:colOff>1793874</xdr:colOff>
      <xdr:row>424</xdr:row>
      <xdr:rowOff>1050577</xdr:rowOff>
    </xdr:to>
    <xdr:pic>
      <xdr:nvPicPr>
        <xdr:cNvPr id="1379" name="Рисунок 1378" descr="C:\Users\Пользователь\Desktop\LNS 310 опт f01.png"/>
        <xdr:cNvPicPr/>
      </xdr:nvPicPr>
      <xdr:blipFill>
        <a:blip xmlns:r="http://schemas.openxmlformats.org/officeDocument/2006/relationships" r:embed="rId150">
          <a:extLst>
            <a:ext uri="{BEBA8EAE-BF5A-486C-A8C5-ECC9F3942E4B}">
              <a14:imgProps xmlns:a14="http://schemas.microsoft.com/office/drawing/2010/main">
                <a14:imgLayer r:embed="rId151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0373" y="124606613"/>
          <a:ext cx="1333501" cy="96746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425</xdr:row>
      <xdr:rowOff>83113</xdr:rowOff>
    </xdr:from>
    <xdr:to>
      <xdr:col>0</xdr:col>
      <xdr:colOff>1793874</xdr:colOff>
      <xdr:row>425</xdr:row>
      <xdr:rowOff>1050577</xdr:rowOff>
    </xdr:to>
    <xdr:pic>
      <xdr:nvPicPr>
        <xdr:cNvPr id="1380" name="Рисунок 1379" descr="C:\Users\Пользователь\Desktop\LNS 310 опт f01.png"/>
        <xdr:cNvPicPr/>
      </xdr:nvPicPr>
      <xdr:blipFill>
        <a:blip xmlns:r="http://schemas.openxmlformats.org/officeDocument/2006/relationships" r:embed="rId150">
          <a:extLst>
            <a:ext uri="{BEBA8EAE-BF5A-486C-A8C5-ECC9F3942E4B}">
              <a14:imgProps xmlns:a14="http://schemas.microsoft.com/office/drawing/2010/main">
                <a14:imgLayer r:embed="rId151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0373" y="124606613"/>
          <a:ext cx="1333501" cy="96746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426</xdr:row>
      <xdr:rowOff>83113</xdr:rowOff>
    </xdr:from>
    <xdr:to>
      <xdr:col>0</xdr:col>
      <xdr:colOff>1793874</xdr:colOff>
      <xdr:row>426</xdr:row>
      <xdr:rowOff>1050577</xdr:rowOff>
    </xdr:to>
    <xdr:pic>
      <xdr:nvPicPr>
        <xdr:cNvPr id="1381" name="Рисунок 1380" descr="C:\Users\Пользователь\Desktop\LNS 310 опт f01.png"/>
        <xdr:cNvPicPr/>
      </xdr:nvPicPr>
      <xdr:blipFill>
        <a:blip xmlns:r="http://schemas.openxmlformats.org/officeDocument/2006/relationships" r:embed="rId150">
          <a:extLst>
            <a:ext uri="{BEBA8EAE-BF5A-486C-A8C5-ECC9F3942E4B}">
              <a14:imgProps xmlns:a14="http://schemas.microsoft.com/office/drawing/2010/main">
                <a14:imgLayer r:embed="rId151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0373" y="124606613"/>
          <a:ext cx="1333501" cy="96746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427</xdr:row>
      <xdr:rowOff>83113</xdr:rowOff>
    </xdr:from>
    <xdr:to>
      <xdr:col>0</xdr:col>
      <xdr:colOff>1793874</xdr:colOff>
      <xdr:row>427</xdr:row>
      <xdr:rowOff>1050577</xdr:rowOff>
    </xdr:to>
    <xdr:pic>
      <xdr:nvPicPr>
        <xdr:cNvPr id="1382" name="Рисунок 1381" descr="C:\Users\Пользователь\Desktop\LNS 310 опт f01.png"/>
        <xdr:cNvPicPr/>
      </xdr:nvPicPr>
      <xdr:blipFill>
        <a:blip xmlns:r="http://schemas.openxmlformats.org/officeDocument/2006/relationships" r:embed="rId150">
          <a:extLst>
            <a:ext uri="{BEBA8EAE-BF5A-486C-A8C5-ECC9F3942E4B}">
              <a14:imgProps xmlns:a14="http://schemas.microsoft.com/office/drawing/2010/main">
                <a14:imgLayer r:embed="rId151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0373" y="124606613"/>
          <a:ext cx="1333501" cy="96746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428</xdr:row>
      <xdr:rowOff>83113</xdr:rowOff>
    </xdr:from>
    <xdr:to>
      <xdr:col>0</xdr:col>
      <xdr:colOff>1793874</xdr:colOff>
      <xdr:row>428</xdr:row>
      <xdr:rowOff>1050577</xdr:rowOff>
    </xdr:to>
    <xdr:pic>
      <xdr:nvPicPr>
        <xdr:cNvPr id="1383" name="Рисунок 1382" descr="C:\Users\Пользователь\Desktop\LNS 310 опт f01.png"/>
        <xdr:cNvPicPr/>
      </xdr:nvPicPr>
      <xdr:blipFill>
        <a:blip xmlns:r="http://schemas.openxmlformats.org/officeDocument/2006/relationships" r:embed="rId150">
          <a:extLst>
            <a:ext uri="{BEBA8EAE-BF5A-486C-A8C5-ECC9F3942E4B}">
              <a14:imgProps xmlns:a14="http://schemas.microsoft.com/office/drawing/2010/main">
                <a14:imgLayer r:embed="rId151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0373" y="124606613"/>
          <a:ext cx="1333501" cy="96746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429</xdr:row>
      <xdr:rowOff>83113</xdr:rowOff>
    </xdr:from>
    <xdr:to>
      <xdr:col>0</xdr:col>
      <xdr:colOff>1793874</xdr:colOff>
      <xdr:row>429</xdr:row>
      <xdr:rowOff>1050577</xdr:rowOff>
    </xdr:to>
    <xdr:pic>
      <xdr:nvPicPr>
        <xdr:cNvPr id="1384" name="Рисунок 1383" descr="C:\Users\Пользователь\Desktop\LNS 310 опт f01.png"/>
        <xdr:cNvPicPr/>
      </xdr:nvPicPr>
      <xdr:blipFill>
        <a:blip xmlns:r="http://schemas.openxmlformats.org/officeDocument/2006/relationships" r:embed="rId150">
          <a:extLst>
            <a:ext uri="{BEBA8EAE-BF5A-486C-A8C5-ECC9F3942E4B}">
              <a14:imgProps xmlns:a14="http://schemas.microsoft.com/office/drawing/2010/main">
                <a14:imgLayer r:embed="rId151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0373" y="124606613"/>
          <a:ext cx="1333501" cy="96746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430</xdr:row>
      <xdr:rowOff>48632</xdr:rowOff>
    </xdr:from>
    <xdr:to>
      <xdr:col>0</xdr:col>
      <xdr:colOff>1905970</xdr:colOff>
      <xdr:row>430</xdr:row>
      <xdr:rowOff>1028550</xdr:rowOff>
    </xdr:to>
    <xdr:pic>
      <xdr:nvPicPr>
        <xdr:cNvPr id="1385" name="Рисунок 1384" descr="C:\Users\Пользователь\Desktop\LNS 610 опт f01.png"/>
        <xdr:cNvPicPr/>
      </xdr:nvPicPr>
      <xdr:blipFill>
        <a:blip xmlns:r="http://schemas.openxmlformats.org/officeDocument/2006/relationships" r:embed="rId152">
          <a:extLst>
            <a:ext uri="{BEBA8EAE-BF5A-486C-A8C5-ECC9F3942E4B}">
              <a14:imgProps xmlns:a14="http://schemas.microsoft.com/office/drawing/2010/main">
                <a14:imgLayer r:embed="rId153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7771" y="150099132"/>
          <a:ext cx="1438199" cy="9799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431</xdr:row>
      <xdr:rowOff>48632</xdr:rowOff>
    </xdr:from>
    <xdr:to>
      <xdr:col>0</xdr:col>
      <xdr:colOff>1905970</xdr:colOff>
      <xdr:row>431</xdr:row>
      <xdr:rowOff>1028550</xdr:rowOff>
    </xdr:to>
    <xdr:pic>
      <xdr:nvPicPr>
        <xdr:cNvPr id="1386" name="Рисунок 1385" descr="C:\Users\Пользователь\Desktop\LNS 610 опт f01.png"/>
        <xdr:cNvPicPr/>
      </xdr:nvPicPr>
      <xdr:blipFill>
        <a:blip xmlns:r="http://schemas.openxmlformats.org/officeDocument/2006/relationships" r:embed="rId152">
          <a:extLst>
            <a:ext uri="{BEBA8EAE-BF5A-486C-A8C5-ECC9F3942E4B}">
              <a14:imgProps xmlns:a14="http://schemas.microsoft.com/office/drawing/2010/main">
                <a14:imgLayer r:embed="rId153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7771" y="151162757"/>
          <a:ext cx="1438199" cy="9799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432</xdr:row>
      <xdr:rowOff>48632</xdr:rowOff>
    </xdr:from>
    <xdr:to>
      <xdr:col>0</xdr:col>
      <xdr:colOff>1905970</xdr:colOff>
      <xdr:row>432</xdr:row>
      <xdr:rowOff>1028550</xdr:rowOff>
    </xdr:to>
    <xdr:pic>
      <xdr:nvPicPr>
        <xdr:cNvPr id="1387" name="Рисунок 1386" descr="C:\Users\Пользователь\Desktop\LNS 610 опт f01.png"/>
        <xdr:cNvPicPr/>
      </xdr:nvPicPr>
      <xdr:blipFill>
        <a:blip xmlns:r="http://schemas.openxmlformats.org/officeDocument/2006/relationships" r:embed="rId152">
          <a:extLst>
            <a:ext uri="{BEBA8EAE-BF5A-486C-A8C5-ECC9F3942E4B}">
              <a14:imgProps xmlns:a14="http://schemas.microsoft.com/office/drawing/2010/main">
                <a14:imgLayer r:embed="rId153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7771" y="152226382"/>
          <a:ext cx="1438199" cy="9799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433</xdr:row>
      <xdr:rowOff>48632</xdr:rowOff>
    </xdr:from>
    <xdr:to>
      <xdr:col>0</xdr:col>
      <xdr:colOff>1905970</xdr:colOff>
      <xdr:row>433</xdr:row>
      <xdr:rowOff>1028550</xdr:rowOff>
    </xdr:to>
    <xdr:pic>
      <xdr:nvPicPr>
        <xdr:cNvPr id="1388" name="Рисунок 1387" descr="C:\Users\Пользователь\Desktop\LNS 610 опт f01.png"/>
        <xdr:cNvPicPr/>
      </xdr:nvPicPr>
      <xdr:blipFill>
        <a:blip xmlns:r="http://schemas.openxmlformats.org/officeDocument/2006/relationships" r:embed="rId152">
          <a:extLst>
            <a:ext uri="{BEBA8EAE-BF5A-486C-A8C5-ECC9F3942E4B}">
              <a14:imgProps xmlns:a14="http://schemas.microsoft.com/office/drawing/2010/main">
                <a14:imgLayer r:embed="rId153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7771" y="153290007"/>
          <a:ext cx="1438199" cy="9799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434</xdr:row>
      <xdr:rowOff>48632</xdr:rowOff>
    </xdr:from>
    <xdr:to>
      <xdr:col>0</xdr:col>
      <xdr:colOff>1905970</xdr:colOff>
      <xdr:row>434</xdr:row>
      <xdr:rowOff>1028550</xdr:rowOff>
    </xdr:to>
    <xdr:pic>
      <xdr:nvPicPr>
        <xdr:cNvPr id="1389" name="Рисунок 1388" descr="C:\Users\Пользователь\Desktop\LNS 610 опт f01.png"/>
        <xdr:cNvPicPr/>
      </xdr:nvPicPr>
      <xdr:blipFill>
        <a:blip xmlns:r="http://schemas.openxmlformats.org/officeDocument/2006/relationships" r:embed="rId152">
          <a:extLst>
            <a:ext uri="{BEBA8EAE-BF5A-486C-A8C5-ECC9F3942E4B}">
              <a14:imgProps xmlns:a14="http://schemas.microsoft.com/office/drawing/2010/main">
                <a14:imgLayer r:embed="rId153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7771" y="154353632"/>
          <a:ext cx="1438199" cy="9799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435</xdr:row>
      <xdr:rowOff>48632</xdr:rowOff>
    </xdr:from>
    <xdr:to>
      <xdr:col>0</xdr:col>
      <xdr:colOff>1905970</xdr:colOff>
      <xdr:row>435</xdr:row>
      <xdr:rowOff>1028550</xdr:rowOff>
    </xdr:to>
    <xdr:pic>
      <xdr:nvPicPr>
        <xdr:cNvPr id="1390" name="Рисунок 1389" descr="C:\Users\Пользователь\Desktop\LNS 610 опт f01.png"/>
        <xdr:cNvPicPr/>
      </xdr:nvPicPr>
      <xdr:blipFill>
        <a:blip xmlns:r="http://schemas.openxmlformats.org/officeDocument/2006/relationships" r:embed="rId152">
          <a:extLst>
            <a:ext uri="{BEBA8EAE-BF5A-486C-A8C5-ECC9F3942E4B}">
              <a14:imgProps xmlns:a14="http://schemas.microsoft.com/office/drawing/2010/main">
                <a14:imgLayer r:embed="rId153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7771" y="155417257"/>
          <a:ext cx="1438199" cy="9799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436</xdr:row>
      <xdr:rowOff>48632</xdr:rowOff>
    </xdr:from>
    <xdr:to>
      <xdr:col>0</xdr:col>
      <xdr:colOff>1905970</xdr:colOff>
      <xdr:row>436</xdr:row>
      <xdr:rowOff>1028550</xdr:rowOff>
    </xdr:to>
    <xdr:pic>
      <xdr:nvPicPr>
        <xdr:cNvPr id="1391" name="Рисунок 1390" descr="C:\Users\Пользователь\Desktop\LNS 610 опт f01.png"/>
        <xdr:cNvPicPr/>
      </xdr:nvPicPr>
      <xdr:blipFill>
        <a:blip xmlns:r="http://schemas.openxmlformats.org/officeDocument/2006/relationships" r:embed="rId152">
          <a:extLst>
            <a:ext uri="{BEBA8EAE-BF5A-486C-A8C5-ECC9F3942E4B}">
              <a14:imgProps xmlns:a14="http://schemas.microsoft.com/office/drawing/2010/main">
                <a14:imgLayer r:embed="rId153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7771" y="156480882"/>
          <a:ext cx="1438199" cy="9799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437</xdr:row>
      <xdr:rowOff>48632</xdr:rowOff>
    </xdr:from>
    <xdr:to>
      <xdr:col>0</xdr:col>
      <xdr:colOff>1905970</xdr:colOff>
      <xdr:row>437</xdr:row>
      <xdr:rowOff>1028550</xdr:rowOff>
    </xdr:to>
    <xdr:pic>
      <xdr:nvPicPr>
        <xdr:cNvPr id="1392" name="Рисунок 1391" descr="C:\Users\Пользователь\Desktop\LNS 610 опт f01.png"/>
        <xdr:cNvPicPr/>
      </xdr:nvPicPr>
      <xdr:blipFill>
        <a:blip xmlns:r="http://schemas.openxmlformats.org/officeDocument/2006/relationships" r:embed="rId152">
          <a:extLst>
            <a:ext uri="{BEBA8EAE-BF5A-486C-A8C5-ECC9F3942E4B}">
              <a14:imgProps xmlns:a14="http://schemas.microsoft.com/office/drawing/2010/main">
                <a14:imgLayer r:embed="rId153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7771" y="157544507"/>
          <a:ext cx="1438199" cy="9799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438</xdr:row>
      <xdr:rowOff>48632</xdr:rowOff>
    </xdr:from>
    <xdr:to>
      <xdr:col>0</xdr:col>
      <xdr:colOff>1905970</xdr:colOff>
      <xdr:row>438</xdr:row>
      <xdr:rowOff>1028550</xdr:rowOff>
    </xdr:to>
    <xdr:pic>
      <xdr:nvPicPr>
        <xdr:cNvPr id="1393" name="Рисунок 1392" descr="C:\Users\Пользователь\Desktop\LNS 610 опт f01.png"/>
        <xdr:cNvPicPr/>
      </xdr:nvPicPr>
      <xdr:blipFill>
        <a:blip xmlns:r="http://schemas.openxmlformats.org/officeDocument/2006/relationships" r:embed="rId152">
          <a:extLst>
            <a:ext uri="{BEBA8EAE-BF5A-486C-A8C5-ECC9F3942E4B}">
              <a14:imgProps xmlns:a14="http://schemas.microsoft.com/office/drawing/2010/main">
                <a14:imgLayer r:embed="rId153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7771" y="158608132"/>
          <a:ext cx="1438199" cy="9799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439</xdr:row>
      <xdr:rowOff>48632</xdr:rowOff>
    </xdr:from>
    <xdr:to>
      <xdr:col>0</xdr:col>
      <xdr:colOff>1905970</xdr:colOff>
      <xdr:row>439</xdr:row>
      <xdr:rowOff>1028550</xdr:rowOff>
    </xdr:to>
    <xdr:pic>
      <xdr:nvPicPr>
        <xdr:cNvPr id="1394" name="Рисунок 1393" descr="C:\Users\Пользователь\Desktop\LNS 610 опт f01.png"/>
        <xdr:cNvPicPr/>
      </xdr:nvPicPr>
      <xdr:blipFill>
        <a:blip xmlns:r="http://schemas.openxmlformats.org/officeDocument/2006/relationships" r:embed="rId152">
          <a:extLst>
            <a:ext uri="{BEBA8EAE-BF5A-486C-A8C5-ECC9F3942E4B}">
              <a14:imgProps xmlns:a14="http://schemas.microsoft.com/office/drawing/2010/main">
                <a14:imgLayer r:embed="rId153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7771" y="159671757"/>
          <a:ext cx="1438199" cy="9799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440</xdr:row>
      <xdr:rowOff>48632</xdr:rowOff>
    </xdr:from>
    <xdr:to>
      <xdr:col>0</xdr:col>
      <xdr:colOff>1905970</xdr:colOff>
      <xdr:row>440</xdr:row>
      <xdr:rowOff>1028550</xdr:rowOff>
    </xdr:to>
    <xdr:pic>
      <xdr:nvPicPr>
        <xdr:cNvPr id="1395" name="Рисунок 1394" descr="C:\Users\Пользователь\Desktop\LNS 610 опт f01.png"/>
        <xdr:cNvPicPr/>
      </xdr:nvPicPr>
      <xdr:blipFill>
        <a:blip xmlns:r="http://schemas.openxmlformats.org/officeDocument/2006/relationships" r:embed="rId152">
          <a:extLst>
            <a:ext uri="{BEBA8EAE-BF5A-486C-A8C5-ECC9F3942E4B}">
              <a14:imgProps xmlns:a14="http://schemas.microsoft.com/office/drawing/2010/main">
                <a14:imgLayer r:embed="rId153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7771" y="160735382"/>
          <a:ext cx="1438199" cy="9799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441</xdr:row>
      <xdr:rowOff>48632</xdr:rowOff>
    </xdr:from>
    <xdr:to>
      <xdr:col>0</xdr:col>
      <xdr:colOff>1905970</xdr:colOff>
      <xdr:row>441</xdr:row>
      <xdr:rowOff>1028550</xdr:rowOff>
    </xdr:to>
    <xdr:pic>
      <xdr:nvPicPr>
        <xdr:cNvPr id="1396" name="Рисунок 1395" descr="C:\Users\Пользователь\Desktop\LNS 610 опт f01.png"/>
        <xdr:cNvPicPr/>
      </xdr:nvPicPr>
      <xdr:blipFill>
        <a:blip xmlns:r="http://schemas.openxmlformats.org/officeDocument/2006/relationships" r:embed="rId152">
          <a:extLst>
            <a:ext uri="{BEBA8EAE-BF5A-486C-A8C5-ECC9F3942E4B}">
              <a14:imgProps xmlns:a14="http://schemas.microsoft.com/office/drawing/2010/main">
                <a14:imgLayer r:embed="rId153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7771" y="161799007"/>
          <a:ext cx="1438199" cy="9799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442</xdr:row>
      <xdr:rowOff>48632</xdr:rowOff>
    </xdr:from>
    <xdr:to>
      <xdr:col>0</xdr:col>
      <xdr:colOff>1905970</xdr:colOff>
      <xdr:row>442</xdr:row>
      <xdr:rowOff>1028550</xdr:rowOff>
    </xdr:to>
    <xdr:pic>
      <xdr:nvPicPr>
        <xdr:cNvPr id="1397" name="Рисунок 1396" descr="C:\Users\Пользователь\Desktop\LNS 610 опт f01.png"/>
        <xdr:cNvPicPr/>
      </xdr:nvPicPr>
      <xdr:blipFill>
        <a:blip xmlns:r="http://schemas.openxmlformats.org/officeDocument/2006/relationships" r:embed="rId152">
          <a:extLst>
            <a:ext uri="{BEBA8EAE-BF5A-486C-A8C5-ECC9F3942E4B}">
              <a14:imgProps xmlns:a14="http://schemas.microsoft.com/office/drawing/2010/main">
                <a14:imgLayer r:embed="rId153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7771" y="162862632"/>
          <a:ext cx="1438199" cy="9799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443</xdr:row>
      <xdr:rowOff>48632</xdr:rowOff>
    </xdr:from>
    <xdr:to>
      <xdr:col>0</xdr:col>
      <xdr:colOff>1905970</xdr:colOff>
      <xdr:row>443</xdr:row>
      <xdr:rowOff>1028550</xdr:rowOff>
    </xdr:to>
    <xdr:pic>
      <xdr:nvPicPr>
        <xdr:cNvPr id="1398" name="Рисунок 1397" descr="C:\Users\Пользователь\Desktop\LNS 610 опт f01.png"/>
        <xdr:cNvPicPr/>
      </xdr:nvPicPr>
      <xdr:blipFill>
        <a:blip xmlns:r="http://schemas.openxmlformats.org/officeDocument/2006/relationships" r:embed="rId152">
          <a:extLst>
            <a:ext uri="{BEBA8EAE-BF5A-486C-A8C5-ECC9F3942E4B}">
              <a14:imgProps xmlns:a14="http://schemas.microsoft.com/office/drawing/2010/main">
                <a14:imgLayer r:embed="rId153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7771" y="163926257"/>
          <a:ext cx="1438199" cy="9799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444</xdr:row>
      <xdr:rowOff>48632</xdr:rowOff>
    </xdr:from>
    <xdr:to>
      <xdr:col>0</xdr:col>
      <xdr:colOff>1905970</xdr:colOff>
      <xdr:row>444</xdr:row>
      <xdr:rowOff>1028550</xdr:rowOff>
    </xdr:to>
    <xdr:pic>
      <xdr:nvPicPr>
        <xdr:cNvPr id="1399" name="Рисунок 1398" descr="C:\Users\Пользователь\Desktop\LNS 610 опт f01.png"/>
        <xdr:cNvPicPr/>
      </xdr:nvPicPr>
      <xdr:blipFill>
        <a:blip xmlns:r="http://schemas.openxmlformats.org/officeDocument/2006/relationships" r:embed="rId152">
          <a:extLst>
            <a:ext uri="{BEBA8EAE-BF5A-486C-A8C5-ECC9F3942E4B}">
              <a14:imgProps xmlns:a14="http://schemas.microsoft.com/office/drawing/2010/main">
                <a14:imgLayer r:embed="rId153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7771" y="164989882"/>
          <a:ext cx="1438199" cy="9799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445</xdr:row>
      <xdr:rowOff>48632</xdr:rowOff>
    </xdr:from>
    <xdr:to>
      <xdr:col>0</xdr:col>
      <xdr:colOff>1905970</xdr:colOff>
      <xdr:row>445</xdr:row>
      <xdr:rowOff>1028550</xdr:rowOff>
    </xdr:to>
    <xdr:pic>
      <xdr:nvPicPr>
        <xdr:cNvPr id="1400" name="Рисунок 1399" descr="C:\Users\Пользователь\Desktop\LNS 610 опт f01.png"/>
        <xdr:cNvPicPr/>
      </xdr:nvPicPr>
      <xdr:blipFill>
        <a:blip xmlns:r="http://schemas.openxmlformats.org/officeDocument/2006/relationships" r:embed="rId152">
          <a:extLst>
            <a:ext uri="{BEBA8EAE-BF5A-486C-A8C5-ECC9F3942E4B}">
              <a14:imgProps xmlns:a14="http://schemas.microsoft.com/office/drawing/2010/main">
                <a14:imgLayer r:embed="rId153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7771" y="166053507"/>
          <a:ext cx="1438199" cy="9799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446</xdr:row>
      <xdr:rowOff>48632</xdr:rowOff>
    </xdr:from>
    <xdr:to>
      <xdr:col>0</xdr:col>
      <xdr:colOff>1905970</xdr:colOff>
      <xdr:row>446</xdr:row>
      <xdr:rowOff>1028550</xdr:rowOff>
    </xdr:to>
    <xdr:pic>
      <xdr:nvPicPr>
        <xdr:cNvPr id="1401" name="Рисунок 1400" descr="C:\Users\Пользователь\Desktop\LNS 610 опт f01.png"/>
        <xdr:cNvPicPr/>
      </xdr:nvPicPr>
      <xdr:blipFill>
        <a:blip xmlns:r="http://schemas.openxmlformats.org/officeDocument/2006/relationships" r:embed="rId152">
          <a:extLst>
            <a:ext uri="{BEBA8EAE-BF5A-486C-A8C5-ECC9F3942E4B}">
              <a14:imgProps xmlns:a14="http://schemas.microsoft.com/office/drawing/2010/main">
                <a14:imgLayer r:embed="rId153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7771" y="167117132"/>
          <a:ext cx="1438199" cy="9799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447</xdr:row>
      <xdr:rowOff>48632</xdr:rowOff>
    </xdr:from>
    <xdr:to>
      <xdr:col>0</xdr:col>
      <xdr:colOff>1905970</xdr:colOff>
      <xdr:row>447</xdr:row>
      <xdr:rowOff>1028550</xdr:rowOff>
    </xdr:to>
    <xdr:pic>
      <xdr:nvPicPr>
        <xdr:cNvPr id="1402" name="Рисунок 1401" descr="C:\Users\Пользователь\Desktop\LNS 610 опт f01.png"/>
        <xdr:cNvPicPr/>
      </xdr:nvPicPr>
      <xdr:blipFill>
        <a:blip xmlns:r="http://schemas.openxmlformats.org/officeDocument/2006/relationships" r:embed="rId152">
          <a:extLst>
            <a:ext uri="{BEBA8EAE-BF5A-486C-A8C5-ECC9F3942E4B}">
              <a14:imgProps xmlns:a14="http://schemas.microsoft.com/office/drawing/2010/main">
                <a14:imgLayer r:embed="rId153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7771" y="168180757"/>
          <a:ext cx="1438199" cy="9799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448</xdr:row>
      <xdr:rowOff>48632</xdr:rowOff>
    </xdr:from>
    <xdr:to>
      <xdr:col>0</xdr:col>
      <xdr:colOff>1905970</xdr:colOff>
      <xdr:row>448</xdr:row>
      <xdr:rowOff>1028550</xdr:rowOff>
    </xdr:to>
    <xdr:pic>
      <xdr:nvPicPr>
        <xdr:cNvPr id="1403" name="Рисунок 1402" descr="C:\Users\Пользователь\Desktop\LNS 610 опт f01.png"/>
        <xdr:cNvPicPr/>
      </xdr:nvPicPr>
      <xdr:blipFill>
        <a:blip xmlns:r="http://schemas.openxmlformats.org/officeDocument/2006/relationships" r:embed="rId152">
          <a:extLst>
            <a:ext uri="{BEBA8EAE-BF5A-486C-A8C5-ECC9F3942E4B}">
              <a14:imgProps xmlns:a14="http://schemas.microsoft.com/office/drawing/2010/main">
                <a14:imgLayer r:embed="rId153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7771" y="169244382"/>
          <a:ext cx="1438199" cy="9799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449</xdr:row>
      <xdr:rowOff>48632</xdr:rowOff>
    </xdr:from>
    <xdr:to>
      <xdr:col>0</xdr:col>
      <xdr:colOff>1905970</xdr:colOff>
      <xdr:row>449</xdr:row>
      <xdr:rowOff>1028550</xdr:rowOff>
    </xdr:to>
    <xdr:pic>
      <xdr:nvPicPr>
        <xdr:cNvPr id="1404" name="Рисунок 1403" descr="C:\Users\Пользователь\Desktop\LNS 610 опт f01.png"/>
        <xdr:cNvPicPr/>
      </xdr:nvPicPr>
      <xdr:blipFill>
        <a:blip xmlns:r="http://schemas.openxmlformats.org/officeDocument/2006/relationships" r:embed="rId152">
          <a:extLst>
            <a:ext uri="{BEBA8EAE-BF5A-486C-A8C5-ECC9F3942E4B}">
              <a14:imgProps xmlns:a14="http://schemas.microsoft.com/office/drawing/2010/main">
                <a14:imgLayer r:embed="rId153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7771" y="170308007"/>
          <a:ext cx="1438199" cy="9799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450</xdr:row>
      <xdr:rowOff>48632</xdr:rowOff>
    </xdr:from>
    <xdr:to>
      <xdr:col>0</xdr:col>
      <xdr:colOff>1905970</xdr:colOff>
      <xdr:row>450</xdr:row>
      <xdr:rowOff>1028550</xdr:rowOff>
    </xdr:to>
    <xdr:pic>
      <xdr:nvPicPr>
        <xdr:cNvPr id="1405" name="Рисунок 1404" descr="C:\Users\Пользователь\Desktop\LNS 610 опт f01.png"/>
        <xdr:cNvPicPr/>
      </xdr:nvPicPr>
      <xdr:blipFill>
        <a:blip xmlns:r="http://schemas.openxmlformats.org/officeDocument/2006/relationships" r:embed="rId152">
          <a:extLst>
            <a:ext uri="{BEBA8EAE-BF5A-486C-A8C5-ECC9F3942E4B}">
              <a14:imgProps xmlns:a14="http://schemas.microsoft.com/office/drawing/2010/main">
                <a14:imgLayer r:embed="rId153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7771" y="171371632"/>
          <a:ext cx="1438199" cy="9799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451</xdr:row>
      <xdr:rowOff>48632</xdr:rowOff>
    </xdr:from>
    <xdr:to>
      <xdr:col>0</xdr:col>
      <xdr:colOff>1905970</xdr:colOff>
      <xdr:row>451</xdr:row>
      <xdr:rowOff>1028550</xdr:rowOff>
    </xdr:to>
    <xdr:pic>
      <xdr:nvPicPr>
        <xdr:cNvPr id="1406" name="Рисунок 1405" descr="C:\Users\Пользователь\Desktop\LNS 610 опт f01.png"/>
        <xdr:cNvPicPr/>
      </xdr:nvPicPr>
      <xdr:blipFill>
        <a:blip xmlns:r="http://schemas.openxmlformats.org/officeDocument/2006/relationships" r:embed="rId152">
          <a:extLst>
            <a:ext uri="{BEBA8EAE-BF5A-486C-A8C5-ECC9F3942E4B}">
              <a14:imgProps xmlns:a14="http://schemas.microsoft.com/office/drawing/2010/main">
                <a14:imgLayer r:embed="rId153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7771" y="172435257"/>
          <a:ext cx="1438199" cy="9799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452</xdr:row>
      <xdr:rowOff>48632</xdr:rowOff>
    </xdr:from>
    <xdr:to>
      <xdr:col>0</xdr:col>
      <xdr:colOff>1905970</xdr:colOff>
      <xdr:row>452</xdr:row>
      <xdr:rowOff>1028550</xdr:rowOff>
    </xdr:to>
    <xdr:pic>
      <xdr:nvPicPr>
        <xdr:cNvPr id="1407" name="Рисунок 1406" descr="C:\Users\Пользователь\Desktop\LNS 610 опт f01.png"/>
        <xdr:cNvPicPr/>
      </xdr:nvPicPr>
      <xdr:blipFill>
        <a:blip xmlns:r="http://schemas.openxmlformats.org/officeDocument/2006/relationships" r:embed="rId152">
          <a:extLst>
            <a:ext uri="{BEBA8EAE-BF5A-486C-A8C5-ECC9F3942E4B}">
              <a14:imgProps xmlns:a14="http://schemas.microsoft.com/office/drawing/2010/main">
                <a14:imgLayer r:embed="rId153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7771" y="173498882"/>
          <a:ext cx="1438199" cy="9799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453</xdr:row>
      <xdr:rowOff>48632</xdr:rowOff>
    </xdr:from>
    <xdr:to>
      <xdr:col>0</xdr:col>
      <xdr:colOff>1905970</xdr:colOff>
      <xdr:row>453</xdr:row>
      <xdr:rowOff>1028550</xdr:rowOff>
    </xdr:to>
    <xdr:pic>
      <xdr:nvPicPr>
        <xdr:cNvPr id="1408" name="Рисунок 1407" descr="C:\Users\Пользователь\Desktop\LNS 610 опт f01.png"/>
        <xdr:cNvPicPr/>
      </xdr:nvPicPr>
      <xdr:blipFill>
        <a:blip xmlns:r="http://schemas.openxmlformats.org/officeDocument/2006/relationships" r:embed="rId152">
          <a:extLst>
            <a:ext uri="{BEBA8EAE-BF5A-486C-A8C5-ECC9F3942E4B}">
              <a14:imgProps xmlns:a14="http://schemas.microsoft.com/office/drawing/2010/main">
                <a14:imgLayer r:embed="rId153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67771" y="174562507"/>
          <a:ext cx="1438199" cy="9799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384737</xdr:colOff>
      <xdr:row>454</xdr:row>
      <xdr:rowOff>135405</xdr:rowOff>
    </xdr:from>
    <xdr:to>
      <xdr:col>0</xdr:col>
      <xdr:colOff>1984374</xdr:colOff>
      <xdr:row>454</xdr:row>
      <xdr:rowOff>1029827</xdr:rowOff>
    </xdr:to>
    <xdr:pic>
      <xdr:nvPicPr>
        <xdr:cNvPr id="1409" name="Рисунок 1408" descr="C:\Users\Пользователь\Desktop\LNS 910 опт f01.png"/>
        <xdr:cNvPicPr/>
      </xdr:nvPicPr>
      <xdr:blipFill>
        <a:blip xmlns:r="http://schemas.openxmlformats.org/officeDocument/2006/relationships" r:embed="rId154">
          <a:extLst>
            <a:ext uri="{BEBA8EAE-BF5A-486C-A8C5-ECC9F3942E4B}">
              <a14:imgProps xmlns:a14="http://schemas.microsoft.com/office/drawing/2010/main">
                <a14:imgLayer r:embed="rId155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384737" y="180284905"/>
          <a:ext cx="1599637" cy="89442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384737</xdr:colOff>
      <xdr:row>455</xdr:row>
      <xdr:rowOff>135405</xdr:rowOff>
    </xdr:from>
    <xdr:to>
      <xdr:col>0</xdr:col>
      <xdr:colOff>1984374</xdr:colOff>
      <xdr:row>455</xdr:row>
      <xdr:rowOff>1029827</xdr:rowOff>
    </xdr:to>
    <xdr:pic>
      <xdr:nvPicPr>
        <xdr:cNvPr id="1410" name="Рисунок 1409" descr="C:\Users\Пользователь\Desktop\LNS 910 опт f01.png"/>
        <xdr:cNvPicPr/>
      </xdr:nvPicPr>
      <xdr:blipFill>
        <a:blip xmlns:r="http://schemas.openxmlformats.org/officeDocument/2006/relationships" r:embed="rId154">
          <a:extLst>
            <a:ext uri="{BEBA8EAE-BF5A-486C-A8C5-ECC9F3942E4B}">
              <a14:imgProps xmlns:a14="http://schemas.microsoft.com/office/drawing/2010/main">
                <a14:imgLayer r:embed="rId155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384737" y="180284905"/>
          <a:ext cx="1599637" cy="89442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384737</xdr:colOff>
      <xdr:row>456</xdr:row>
      <xdr:rowOff>135405</xdr:rowOff>
    </xdr:from>
    <xdr:to>
      <xdr:col>0</xdr:col>
      <xdr:colOff>1984374</xdr:colOff>
      <xdr:row>456</xdr:row>
      <xdr:rowOff>1029827</xdr:rowOff>
    </xdr:to>
    <xdr:pic>
      <xdr:nvPicPr>
        <xdr:cNvPr id="1411" name="Рисунок 1410" descr="C:\Users\Пользователь\Desktop\LNS 910 опт f01.png"/>
        <xdr:cNvPicPr/>
      </xdr:nvPicPr>
      <xdr:blipFill>
        <a:blip xmlns:r="http://schemas.openxmlformats.org/officeDocument/2006/relationships" r:embed="rId154">
          <a:extLst>
            <a:ext uri="{BEBA8EAE-BF5A-486C-A8C5-ECC9F3942E4B}">
              <a14:imgProps xmlns:a14="http://schemas.microsoft.com/office/drawing/2010/main">
                <a14:imgLayer r:embed="rId155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384737" y="180284905"/>
          <a:ext cx="1599637" cy="89442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384737</xdr:colOff>
      <xdr:row>457</xdr:row>
      <xdr:rowOff>135405</xdr:rowOff>
    </xdr:from>
    <xdr:to>
      <xdr:col>0</xdr:col>
      <xdr:colOff>1984374</xdr:colOff>
      <xdr:row>457</xdr:row>
      <xdr:rowOff>1029827</xdr:rowOff>
    </xdr:to>
    <xdr:pic>
      <xdr:nvPicPr>
        <xdr:cNvPr id="1412" name="Рисунок 1411" descr="C:\Users\Пользователь\Desktop\LNS 910 опт f01.png"/>
        <xdr:cNvPicPr/>
      </xdr:nvPicPr>
      <xdr:blipFill>
        <a:blip xmlns:r="http://schemas.openxmlformats.org/officeDocument/2006/relationships" r:embed="rId154">
          <a:extLst>
            <a:ext uri="{BEBA8EAE-BF5A-486C-A8C5-ECC9F3942E4B}">
              <a14:imgProps xmlns:a14="http://schemas.microsoft.com/office/drawing/2010/main">
                <a14:imgLayer r:embed="rId155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384737" y="180284905"/>
          <a:ext cx="1599637" cy="89442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384737</xdr:colOff>
      <xdr:row>458</xdr:row>
      <xdr:rowOff>135405</xdr:rowOff>
    </xdr:from>
    <xdr:to>
      <xdr:col>0</xdr:col>
      <xdr:colOff>1984374</xdr:colOff>
      <xdr:row>458</xdr:row>
      <xdr:rowOff>1029827</xdr:rowOff>
    </xdr:to>
    <xdr:pic>
      <xdr:nvPicPr>
        <xdr:cNvPr id="1413" name="Рисунок 1412" descr="C:\Users\Пользователь\Desktop\LNS 910 опт f01.png"/>
        <xdr:cNvPicPr/>
      </xdr:nvPicPr>
      <xdr:blipFill>
        <a:blip xmlns:r="http://schemas.openxmlformats.org/officeDocument/2006/relationships" r:embed="rId154">
          <a:extLst>
            <a:ext uri="{BEBA8EAE-BF5A-486C-A8C5-ECC9F3942E4B}">
              <a14:imgProps xmlns:a14="http://schemas.microsoft.com/office/drawing/2010/main">
                <a14:imgLayer r:embed="rId155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384737" y="180284905"/>
          <a:ext cx="1599637" cy="89442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384737</xdr:colOff>
      <xdr:row>459</xdr:row>
      <xdr:rowOff>135405</xdr:rowOff>
    </xdr:from>
    <xdr:to>
      <xdr:col>0</xdr:col>
      <xdr:colOff>1984374</xdr:colOff>
      <xdr:row>459</xdr:row>
      <xdr:rowOff>1029827</xdr:rowOff>
    </xdr:to>
    <xdr:pic>
      <xdr:nvPicPr>
        <xdr:cNvPr id="1414" name="Рисунок 1413" descr="C:\Users\Пользователь\Desktop\LNS 910 опт f01.png"/>
        <xdr:cNvPicPr/>
      </xdr:nvPicPr>
      <xdr:blipFill>
        <a:blip xmlns:r="http://schemas.openxmlformats.org/officeDocument/2006/relationships" r:embed="rId154">
          <a:extLst>
            <a:ext uri="{BEBA8EAE-BF5A-486C-A8C5-ECC9F3942E4B}">
              <a14:imgProps xmlns:a14="http://schemas.microsoft.com/office/drawing/2010/main">
                <a14:imgLayer r:embed="rId155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384737" y="180284905"/>
          <a:ext cx="1599637" cy="89442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384737</xdr:colOff>
      <xdr:row>460</xdr:row>
      <xdr:rowOff>135405</xdr:rowOff>
    </xdr:from>
    <xdr:to>
      <xdr:col>0</xdr:col>
      <xdr:colOff>1984374</xdr:colOff>
      <xdr:row>460</xdr:row>
      <xdr:rowOff>1029827</xdr:rowOff>
    </xdr:to>
    <xdr:pic>
      <xdr:nvPicPr>
        <xdr:cNvPr id="1415" name="Рисунок 1414" descr="C:\Users\Пользователь\Desktop\LNS 910 опт f01.png"/>
        <xdr:cNvPicPr/>
      </xdr:nvPicPr>
      <xdr:blipFill>
        <a:blip xmlns:r="http://schemas.openxmlformats.org/officeDocument/2006/relationships" r:embed="rId154">
          <a:extLst>
            <a:ext uri="{BEBA8EAE-BF5A-486C-A8C5-ECC9F3942E4B}">
              <a14:imgProps xmlns:a14="http://schemas.microsoft.com/office/drawing/2010/main">
                <a14:imgLayer r:embed="rId155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384737" y="180284905"/>
          <a:ext cx="1599637" cy="89442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384737</xdr:colOff>
      <xdr:row>461</xdr:row>
      <xdr:rowOff>135405</xdr:rowOff>
    </xdr:from>
    <xdr:to>
      <xdr:col>0</xdr:col>
      <xdr:colOff>1984374</xdr:colOff>
      <xdr:row>461</xdr:row>
      <xdr:rowOff>1029827</xdr:rowOff>
    </xdr:to>
    <xdr:pic>
      <xdr:nvPicPr>
        <xdr:cNvPr id="1416" name="Рисунок 1415" descr="C:\Users\Пользователь\Desktop\LNS 910 опт f01.png"/>
        <xdr:cNvPicPr/>
      </xdr:nvPicPr>
      <xdr:blipFill>
        <a:blip xmlns:r="http://schemas.openxmlformats.org/officeDocument/2006/relationships" r:embed="rId154">
          <a:extLst>
            <a:ext uri="{BEBA8EAE-BF5A-486C-A8C5-ECC9F3942E4B}">
              <a14:imgProps xmlns:a14="http://schemas.microsoft.com/office/drawing/2010/main">
                <a14:imgLayer r:embed="rId155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384737" y="180284905"/>
          <a:ext cx="1599637" cy="89442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384737</xdr:colOff>
      <xdr:row>462</xdr:row>
      <xdr:rowOff>135405</xdr:rowOff>
    </xdr:from>
    <xdr:to>
      <xdr:col>0</xdr:col>
      <xdr:colOff>1984374</xdr:colOff>
      <xdr:row>462</xdr:row>
      <xdr:rowOff>1029827</xdr:rowOff>
    </xdr:to>
    <xdr:pic>
      <xdr:nvPicPr>
        <xdr:cNvPr id="1417" name="Рисунок 1416" descr="C:\Users\Пользователь\Desktop\LNS 910 опт f01.png"/>
        <xdr:cNvPicPr/>
      </xdr:nvPicPr>
      <xdr:blipFill>
        <a:blip xmlns:r="http://schemas.openxmlformats.org/officeDocument/2006/relationships" r:embed="rId154">
          <a:extLst>
            <a:ext uri="{BEBA8EAE-BF5A-486C-A8C5-ECC9F3942E4B}">
              <a14:imgProps xmlns:a14="http://schemas.microsoft.com/office/drawing/2010/main">
                <a14:imgLayer r:embed="rId155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384737" y="180284905"/>
          <a:ext cx="1599637" cy="89442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384737</xdr:colOff>
      <xdr:row>463</xdr:row>
      <xdr:rowOff>135405</xdr:rowOff>
    </xdr:from>
    <xdr:to>
      <xdr:col>0</xdr:col>
      <xdr:colOff>1984374</xdr:colOff>
      <xdr:row>463</xdr:row>
      <xdr:rowOff>1029827</xdr:rowOff>
    </xdr:to>
    <xdr:pic>
      <xdr:nvPicPr>
        <xdr:cNvPr id="1418" name="Рисунок 1417" descr="C:\Users\Пользователь\Desktop\LNS 910 опт f01.png"/>
        <xdr:cNvPicPr/>
      </xdr:nvPicPr>
      <xdr:blipFill>
        <a:blip xmlns:r="http://schemas.openxmlformats.org/officeDocument/2006/relationships" r:embed="rId154">
          <a:extLst>
            <a:ext uri="{BEBA8EAE-BF5A-486C-A8C5-ECC9F3942E4B}">
              <a14:imgProps xmlns:a14="http://schemas.microsoft.com/office/drawing/2010/main">
                <a14:imgLayer r:embed="rId155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384737" y="180284905"/>
          <a:ext cx="1599637" cy="89442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384737</xdr:colOff>
      <xdr:row>464</xdr:row>
      <xdr:rowOff>135405</xdr:rowOff>
    </xdr:from>
    <xdr:to>
      <xdr:col>0</xdr:col>
      <xdr:colOff>1984374</xdr:colOff>
      <xdr:row>464</xdr:row>
      <xdr:rowOff>1029827</xdr:rowOff>
    </xdr:to>
    <xdr:pic>
      <xdr:nvPicPr>
        <xdr:cNvPr id="1419" name="Рисунок 1418" descr="C:\Users\Пользователь\Desktop\LNS 910 опт f01.png"/>
        <xdr:cNvPicPr/>
      </xdr:nvPicPr>
      <xdr:blipFill>
        <a:blip xmlns:r="http://schemas.openxmlformats.org/officeDocument/2006/relationships" r:embed="rId154">
          <a:extLst>
            <a:ext uri="{BEBA8EAE-BF5A-486C-A8C5-ECC9F3942E4B}">
              <a14:imgProps xmlns:a14="http://schemas.microsoft.com/office/drawing/2010/main">
                <a14:imgLayer r:embed="rId155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384737" y="180284905"/>
          <a:ext cx="1599637" cy="89442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384737</xdr:colOff>
      <xdr:row>465</xdr:row>
      <xdr:rowOff>135405</xdr:rowOff>
    </xdr:from>
    <xdr:to>
      <xdr:col>0</xdr:col>
      <xdr:colOff>1984374</xdr:colOff>
      <xdr:row>465</xdr:row>
      <xdr:rowOff>1029827</xdr:rowOff>
    </xdr:to>
    <xdr:pic>
      <xdr:nvPicPr>
        <xdr:cNvPr id="1420" name="Рисунок 1419" descr="C:\Users\Пользователь\Desktop\LNS 910 опт f01.png"/>
        <xdr:cNvPicPr/>
      </xdr:nvPicPr>
      <xdr:blipFill>
        <a:blip xmlns:r="http://schemas.openxmlformats.org/officeDocument/2006/relationships" r:embed="rId154">
          <a:extLst>
            <a:ext uri="{BEBA8EAE-BF5A-486C-A8C5-ECC9F3942E4B}">
              <a14:imgProps xmlns:a14="http://schemas.microsoft.com/office/drawing/2010/main">
                <a14:imgLayer r:embed="rId155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384737" y="180284905"/>
          <a:ext cx="1599637" cy="89442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384737</xdr:colOff>
      <xdr:row>466</xdr:row>
      <xdr:rowOff>135405</xdr:rowOff>
    </xdr:from>
    <xdr:to>
      <xdr:col>0</xdr:col>
      <xdr:colOff>1984374</xdr:colOff>
      <xdr:row>466</xdr:row>
      <xdr:rowOff>1029827</xdr:rowOff>
    </xdr:to>
    <xdr:pic>
      <xdr:nvPicPr>
        <xdr:cNvPr id="1421" name="Рисунок 1420" descr="C:\Users\Пользователь\Desktop\LNS 910 опт f01.png"/>
        <xdr:cNvPicPr/>
      </xdr:nvPicPr>
      <xdr:blipFill>
        <a:blip xmlns:r="http://schemas.openxmlformats.org/officeDocument/2006/relationships" r:embed="rId154">
          <a:extLst>
            <a:ext uri="{BEBA8EAE-BF5A-486C-A8C5-ECC9F3942E4B}">
              <a14:imgProps xmlns:a14="http://schemas.microsoft.com/office/drawing/2010/main">
                <a14:imgLayer r:embed="rId155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384737" y="180284905"/>
          <a:ext cx="1599637" cy="89442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384737</xdr:colOff>
      <xdr:row>467</xdr:row>
      <xdr:rowOff>135405</xdr:rowOff>
    </xdr:from>
    <xdr:to>
      <xdr:col>0</xdr:col>
      <xdr:colOff>1984374</xdr:colOff>
      <xdr:row>467</xdr:row>
      <xdr:rowOff>1029827</xdr:rowOff>
    </xdr:to>
    <xdr:pic>
      <xdr:nvPicPr>
        <xdr:cNvPr id="1422" name="Рисунок 1421" descr="C:\Users\Пользователь\Desktop\LNS 910 опт f01.png"/>
        <xdr:cNvPicPr/>
      </xdr:nvPicPr>
      <xdr:blipFill>
        <a:blip xmlns:r="http://schemas.openxmlformats.org/officeDocument/2006/relationships" r:embed="rId154">
          <a:extLst>
            <a:ext uri="{BEBA8EAE-BF5A-486C-A8C5-ECC9F3942E4B}">
              <a14:imgProps xmlns:a14="http://schemas.microsoft.com/office/drawing/2010/main">
                <a14:imgLayer r:embed="rId155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384737" y="180284905"/>
          <a:ext cx="1599637" cy="89442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384737</xdr:colOff>
      <xdr:row>468</xdr:row>
      <xdr:rowOff>135405</xdr:rowOff>
    </xdr:from>
    <xdr:to>
      <xdr:col>0</xdr:col>
      <xdr:colOff>1984374</xdr:colOff>
      <xdr:row>468</xdr:row>
      <xdr:rowOff>1029827</xdr:rowOff>
    </xdr:to>
    <xdr:pic>
      <xdr:nvPicPr>
        <xdr:cNvPr id="1423" name="Рисунок 1422" descr="C:\Users\Пользователь\Desktop\LNS 910 опт f01.png"/>
        <xdr:cNvPicPr/>
      </xdr:nvPicPr>
      <xdr:blipFill>
        <a:blip xmlns:r="http://schemas.openxmlformats.org/officeDocument/2006/relationships" r:embed="rId154">
          <a:extLst>
            <a:ext uri="{BEBA8EAE-BF5A-486C-A8C5-ECC9F3942E4B}">
              <a14:imgProps xmlns:a14="http://schemas.microsoft.com/office/drawing/2010/main">
                <a14:imgLayer r:embed="rId155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384737" y="180284905"/>
          <a:ext cx="1599637" cy="89442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384737</xdr:colOff>
      <xdr:row>469</xdr:row>
      <xdr:rowOff>135405</xdr:rowOff>
    </xdr:from>
    <xdr:to>
      <xdr:col>0</xdr:col>
      <xdr:colOff>1984374</xdr:colOff>
      <xdr:row>469</xdr:row>
      <xdr:rowOff>1029827</xdr:rowOff>
    </xdr:to>
    <xdr:pic>
      <xdr:nvPicPr>
        <xdr:cNvPr id="1424" name="Рисунок 1423" descr="C:\Users\Пользователь\Desktop\LNS 910 опт f01.png"/>
        <xdr:cNvPicPr/>
      </xdr:nvPicPr>
      <xdr:blipFill>
        <a:blip xmlns:r="http://schemas.openxmlformats.org/officeDocument/2006/relationships" r:embed="rId154">
          <a:extLst>
            <a:ext uri="{BEBA8EAE-BF5A-486C-A8C5-ECC9F3942E4B}">
              <a14:imgProps xmlns:a14="http://schemas.microsoft.com/office/drawing/2010/main">
                <a14:imgLayer r:embed="rId155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384737" y="180284905"/>
          <a:ext cx="1599637" cy="89442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384737</xdr:colOff>
      <xdr:row>470</xdr:row>
      <xdr:rowOff>135405</xdr:rowOff>
    </xdr:from>
    <xdr:to>
      <xdr:col>0</xdr:col>
      <xdr:colOff>1984374</xdr:colOff>
      <xdr:row>470</xdr:row>
      <xdr:rowOff>1029827</xdr:rowOff>
    </xdr:to>
    <xdr:pic>
      <xdr:nvPicPr>
        <xdr:cNvPr id="1425" name="Рисунок 1424" descr="C:\Users\Пользователь\Desktop\LNS 910 опт f01.png"/>
        <xdr:cNvPicPr/>
      </xdr:nvPicPr>
      <xdr:blipFill>
        <a:blip xmlns:r="http://schemas.openxmlformats.org/officeDocument/2006/relationships" r:embed="rId154">
          <a:extLst>
            <a:ext uri="{BEBA8EAE-BF5A-486C-A8C5-ECC9F3942E4B}">
              <a14:imgProps xmlns:a14="http://schemas.microsoft.com/office/drawing/2010/main">
                <a14:imgLayer r:embed="rId155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384737" y="180284905"/>
          <a:ext cx="1599637" cy="89442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384737</xdr:colOff>
      <xdr:row>471</xdr:row>
      <xdr:rowOff>135405</xdr:rowOff>
    </xdr:from>
    <xdr:to>
      <xdr:col>0</xdr:col>
      <xdr:colOff>1984374</xdr:colOff>
      <xdr:row>471</xdr:row>
      <xdr:rowOff>1029827</xdr:rowOff>
    </xdr:to>
    <xdr:pic>
      <xdr:nvPicPr>
        <xdr:cNvPr id="1426" name="Рисунок 1425" descr="C:\Users\Пользователь\Desktop\LNS 910 опт f01.png"/>
        <xdr:cNvPicPr/>
      </xdr:nvPicPr>
      <xdr:blipFill>
        <a:blip xmlns:r="http://schemas.openxmlformats.org/officeDocument/2006/relationships" r:embed="rId154">
          <a:extLst>
            <a:ext uri="{BEBA8EAE-BF5A-486C-A8C5-ECC9F3942E4B}">
              <a14:imgProps xmlns:a14="http://schemas.microsoft.com/office/drawing/2010/main">
                <a14:imgLayer r:embed="rId155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384737" y="180284905"/>
          <a:ext cx="1599637" cy="89442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384737</xdr:colOff>
      <xdr:row>472</xdr:row>
      <xdr:rowOff>135405</xdr:rowOff>
    </xdr:from>
    <xdr:to>
      <xdr:col>0</xdr:col>
      <xdr:colOff>1984374</xdr:colOff>
      <xdr:row>472</xdr:row>
      <xdr:rowOff>1029827</xdr:rowOff>
    </xdr:to>
    <xdr:pic>
      <xdr:nvPicPr>
        <xdr:cNvPr id="1427" name="Рисунок 1426" descr="C:\Users\Пользователь\Desktop\LNS 910 опт f01.png"/>
        <xdr:cNvPicPr/>
      </xdr:nvPicPr>
      <xdr:blipFill>
        <a:blip xmlns:r="http://schemas.openxmlformats.org/officeDocument/2006/relationships" r:embed="rId154">
          <a:extLst>
            <a:ext uri="{BEBA8EAE-BF5A-486C-A8C5-ECC9F3942E4B}">
              <a14:imgProps xmlns:a14="http://schemas.microsoft.com/office/drawing/2010/main">
                <a14:imgLayer r:embed="rId155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384737" y="180284905"/>
          <a:ext cx="1599637" cy="89442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384737</xdr:colOff>
      <xdr:row>473</xdr:row>
      <xdr:rowOff>135405</xdr:rowOff>
    </xdr:from>
    <xdr:to>
      <xdr:col>0</xdr:col>
      <xdr:colOff>1984374</xdr:colOff>
      <xdr:row>473</xdr:row>
      <xdr:rowOff>1029827</xdr:rowOff>
    </xdr:to>
    <xdr:pic>
      <xdr:nvPicPr>
        <xdr:cNvPr id="1428" name="Рисунок 1427" descr="C:\Users\Пользователь\Desktop\LNS 910 опт f01.png"/>
        <xdr:cNvPicPr/>
      </xdr:nvPicPr>
      <xdr:blipFill>
        <a:blip xmlns:r="http://schemas.openxmlformats.org/officeDocument/2006/relationships" r:embed="rId154">
          <a:extLst>
            <a:ext uri="{BEBA8EAE-BF5A-486C-A8C5-ECC9F3942E4B}">
              <a14:imgProps xmlns:a14="http://schemas.microsoft.com/office/drawing/2010/main">
                <a14:imgLayer r:embed="rId155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384737" y="180284905"/>
          <a:ext cx="1599637" cy="89442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384737</xdr:colOff>
      <xdr:row>474</xdr:row>
      <xdr:rowOff>135405</xdr:rowOff>
    </xdr:from>
    <xdr:to>
      <xdr:col>0</xdr:col>
      <xdr:colOff>1984374</xdr:colOff>
      <xdr:row>474</xdr:row>
      <xdr:rowOff>1029827</xdr:rowOff>
    </xdr:to>
    <xdr:pic>
      <xdr:nvPicPr>
        <xdr:cNvPr id="1429" name="Рисунок 1428" descr="C:\Users\Пользователь\Desktop\LNS 910 опт f01.png"/>
        <xdr:cNvPicPr/>
      </xdr:nvPicPr>
      <xdr:blipFill>
        <a:blip xmlns:r="http://schemas.openxmlformats.org/officeDocument/2006/relationships" r:embed="rId154">
          <a:extLst>
            <a:ext uri="{BEBA8EAE-BF5A-486C-A8C5-ECC9F3942E4B}">
              <a14:imgProps xmlns:a14="http://schemas.microsoft.com/office/drawing/2010/main">
                <a14:imgLayer r:embed="rId155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384737" y="202303530"/>
          <a:ext cx="1599637" cy="89442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384737</xdr:colOff>
      <xdr:row>475</xdr:row>
      <xdr:rowOff>135405</xdr:rowOff>
    </xdr:from>
    <xdr:to>
      <xdr:col>0</xdr:col>
      <xdr:colOff>1984374</xdr:colOff>
      <xdr:row>475</xdr:row>
      <xdr:rowOff>1029827</xdr:rowOff>
    </xdr:to>
    <xdr:pic>
      <xdr:nvPicPr>
        <xdr:cNvPr id="1430" name="Рисунок 1429" descr="C:\Users\Пользователь\Desktop\LNS 910 опт f01.png"/>
        <xdr:cNvPicPr/>
      </xdr:nvPicPr>
      <xdr:blipFill>
        <a:blip xmlns:r="http://schemas.openxmlformats.org/officeDocument/2006/relationships" r:embed="rId154">
          <a:extLst>
            <a:ext uri="{BEBA8EAE-BF5A-486C-A8C5-ECC9F3942E4B}">
              <a14:imgProps xmlns:a14="http://schemas.microsoft.com/office/drawing/2010/main">
                <a14:imgLayer r:embed="rId155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384737" y="202303530"/>
          <a:ext cx="1599637" cy="89442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384737</xdr:colOff>
      <xdr:row>476</xdr:row>
      <xdr:rowOff>135405</xdr:rowOff>
    </xdr:from>
    <xdr:to>
      <xdr:col>0</xdr:col>
      <xdr:colOff>1984374</xdr:colOff>
      <xdr:row>476</xdr:row>
      <xdr:rowOff>1029827</xdr:rowOff>
    </xdr:to>
    <xdr:pic>
      <xdr:nvPicPr>
        <xdr:cNvPr id="1431" name="Рисунок 1430" descr="C:\Users\Пользователь\Desktop\LNS 910 опт f01.png"/>
        <xdr:cNvPicPr/>
      </xdr:nvPicPr>
      <xdr:blipFill>
        <a:blip xmlns:r="http://schemas.openxmlformats.org/officeDocument/2006/relationships" r:embed="rId154">
          <a:extLst>
            <a:ext uri="{BEBA8EAE-BF5A-486C-A8C5-ECC9F3942E4B}">
              <a14:imgProps xmlns:a14="http://schemas.microsoft.com/office/drawing/2010/main">
                <a14:imgLayer r:embed="rId155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384737" y="202303530"/>
          <a:ext cx="1599637" cy="89442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384737</xdr:colOff>
      <xdr:row>477</xdr:row>
      <xdr:rowOff>135405</xdr:rowOff>
    </xdr:from>
    <xdr:to>
      <xdr:col>0</xdr:col>
      <xdr:colOff>1984374</xdr:colOff>
      <xdr:row>477</xdr:row>
      <xdr:rowOff>1029827</xdr:rowOff>
    </xdr:to>
    <xdr:pic>
      <xdr:nvPicPr>
        <xdr:cNvPr id="1432" name="Рисунок 1431" descr="C:\Users\Пользователь\Desktop\LNS 910 опт f01.png"/>
        <xdr:cNvPicPr/>
      </xdr:nvPicPr>
      <xdr:blipFill>
        <a:blip xmlns:r="http://schemas.openxmlformats.org/officeDocument/2006/relationships" r:embed="rId154">
          <a:extLst>
            <a:ext uri="{BEBA8EAE-BF5A-486C-A8C5-ECC9F3942E4B}">
              <a14:imgProps xmlns:a14="http://schemas.microsoft.com/office/drawing/2010/main">
                <a14:imgLayer r:embed="rId155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384737" y="202303530"/>
          <a:ext cx="1599637" cy="89442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665815</xdr:colOff>
      <xdr:row>490</xdr:row>
      <xdr:rowOff>47625</xdr:rowOff>
    </xdr:from>
    <xdr:to>
      <xdr:col>0</xdr:col>
      <xdr:colOff>1905000</xdr:colOff>
      <xdr:row>490</xdr:row>
      <xdr:rowOff>877001</xdr:rowOff>
    </xdr:to>
    <xdr:pic>
      <xdr:nvPicPr>
        <xdr:cNvPr id="1433" name="Рисунок 1432"/>
        <xdr:cNvPicPr>
          <a:picLocks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392" b="19649"/>
        <a:stretch/>
      </xdr:blipFill>
      <xdr:spPr>
        <a:xfrm>
          <a:off x="665815" y="97297875"/>
          <a:ext cx="1239185" cy="829376"/>
        </a:xfrm>
        <a:prstGeom prst="rect">
          <a:avLst/>
        </a:prstGeom>
      </xdr:spPr>
    </xdr:pic>
    <xdr:clientData/>
  </xdr:twoCellAnchor>
  <xdr:twoCellAnchor>
    <xdr:from>
      <xdr:col>0</xdr:col>
      <xdr:colOff>492125</xdr:colOff>
      <xdr:row>491</xdr:row>
      <xdr:rowOff>47624</xdr:rowOff>
    </xdr:from>
    <xdr:to>
      <xdr:col>0</xdr:col>
      <xdr:colOff>2057274</xdr:colOff>
      <xdr:row>491</xdr:row>
      <xdr:rowOff>889000</xdr:rowOff>
    </xdr:to>
    <xdr:pic>
      <xdr:nvPicPr>
        <xdr:cNvPr id="1434" name="Рисунок 1433"/>
        <xdr:cNvPicPr>
          <a:picLocks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494" r="6529" b="13352"/>
        <a:stretch/>
      </xdr:blipFill>
      <xdr:spPr>
        <a:xfrm>
          <a:off x="492125" y="98282124"/>
          <a:ext cx="1565149" cy="841376"/>
        </a:xfrm>
        <a:prstGeom prst="rect">
          <a:avLst/>
        </a:prstGeom>
      </xdr:spPr>
    </xdr:pic>
    <xdr:clientData/>
  </xdr:twoCellAnchor>
  <xdr:twoCellAnchor>
    <xdr:from>
      <xdr:col>0</xdr:col>
      <xdr:colOff>733984</xdr:colOff>
      <xdr:row>492</xdr:row>
      <xdr:rowOff>79375</xdr:rowOff>
    </xdr:from>
    <xdr:to>
      <xdr:col>0</xdr:col>
      <xdr:colOff>1730375</xdr:colOff>
      <xdr:row>492</xdr:row>
      <xdr:rowOff>958132</xdr:rowOff>
    </xdr:to>
    <xdr:pic>
      <xdr:nvPicPr>
        <xdr:cNvPr id="1435" name="Рисунок 1434"/>
        <xdr:cNvPicPr>
          <a:picLocks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42" b="5808"/>
        <a:stretch/>
      </xdr:blipFill>
      <xdr:spPr>
        <a:xfrm>
          <a:off x="733984" y="99298125"/>
          <a:ext cx="996391" cy="878757"/>
        </a:xfrm>
        <a:prstGeom prst="rect">
          <a:avLst/>
        </a:prstGeom>
      </xdr:spPr>
    </xdr:pic>
    <xdr:clientData/>
  </xdr:twoCellAnchor>
  <xdr:twoCellAnchor>
    <xdr:from>
      <xdr:col>0</xdr:col>
      <xdr:colOff>665817</xdr:colOff>
      <xdr:row>493</xdr:row>
      <xdr:rowOff>63500</xdr:rowOff>
    </xdr:from>
    <xdr:to>
      <xdr:col>0</xdr:col>
      <xdr:colOff>1730375</xdr:colOff>
      <xdr:row>493</xdr:row>
      <xdr:rowOff>919848</xdr:rowOff>
    </xdr:to>
    <xdr:pic>
      <xdr:nvPicPr>
        <xdr:cNvPr id="1436" name="Рисунок 1435"/>
        <xdr:cNvPicPr>
          <a:picLocks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113" b="8208"/>
        <a:stretch/>
      </xdr:blipFill>
      <xdr:spPr>
        <a:xfrm>
          <a:off x="665817" y="100266500"/>
          <a:ext cx="1064558" cy="856348"/>
        </a:xfrm>
        <a:prstGeom prst="rect">
          <a:avLst/>
        </a:prstGeom>
      </xdr:spPr>
    </xdr:pic>
    <xdr:clientData/>
  </xdr:twoCellAnchor>
  <xdr:twoCellAnchor>
    <xdr:from>
      <xdr:col>0</xdr:col>
      <xdr:colOff>470421</xdr:colOff>
      <xdr:row>497</xdr:row>
      <xdr:rowOff>154306</xdr:rowOff>
    </xdr:from>
    <xdr:to>
      <xdr:col>0</xdr:col>
      <xdr:colOff>1936750</xdr:colOff>
      <xdr:row>497</xdr:row>
      <xdr:rowOff>999108</xdr:rowOff>
    </xdr:to>
    <xdr:pic>
      <xdr:nvPicPr>
        <xdr:cNvPr id="1437" name="Рисунок 1436" descr="C:\Users\Пользователь\Desktop\LNS 310 опт f01.png"/>
        <xdr:cNvPicPr/>
      </xdr:nvPicPr>
      <xdr:blipFill>
        <a:blip xmlns:r="http://schemas.openxmlformats.org/officeDocument/2006/relationships" r:embed="rId150">
          <a:extLst>
            <a:ext uri="{BEBA8EAE-BF5A-486C-A8C5-ECC9F3942E4B}">
              <a14:imgProps xmlns:a14="http://schemas.microsoft.com/office/drawing/2010/main">
                <a14:imgLayer r:embed="rId151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70421" y="101420931"/>
          <a:ext cx="1466329" cy="8448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581700</xdr:colOff>
      <xdr:row>499</xdr:row>
      <xdr:rowOff>144816</xdr:rowOff>
    </xdr:from>
    <xdr:to>
      <xdr:col>0</xdr:col>
      <xdr:colOff>1857375</xdr:colOff>
      <xdr:row>499</xdr:row>
      <xdr:rowOff>1054704</xdr:rowOff>
    </xdr:to>
    <xdr:pic>
      <xdr:nvPicPr>
        <xdr:cNvPr id="1438" name="Рисунок 1437" descr="C:\Users\Пользователь\Desktop\LNS 610 опт f01.png"/>
        <xdr:cNvPicPr/>
      </xdr:nvPicPr>
      <xdr:blipFill>
        <a:blip xmlns:r="http://schemas.openxmlformats.org/officeDocument/2006/relationships" r:embed="rId152">
          <a:extLst>
            <a:ext uri="{BEBA8EAE-BF5A-486C-A8C5-ECC9F3942E4B}">
              <a14:imgProps xmlns:a14="http://schemas.microsoft.com/office/drawing/2010/main">
                <a14:imgLayer r:embed="rId153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581700" y="102554441"/>
          <a:ext cx="1275675" cy="90988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581700</xdr:colOff>
      <xdr:row>500</xdr:row>
      <xdr:rowOff>144816</xdr:rowOff>
    </xdr:from>
    <xdr:to>
      <xdr:col>0</xdr:col>
      <xdr:colOff>1857375</xdr:colOff>
      <xdr:row>500</xdr:row>
      <xdr:rowOff>1054704</xdr:rowOff>
    </xdr:to>
    <xdr:pic>
      <xdr:nvPicPr>
        <xdr:cNvPr id="1439" name="Рисунок 1438" descr="C:\Users\Пользователь\Desktop\LNS 610 опт f01.png"/>
        <xdr:cNvPicPr/>
      </xdr:nvPicPr>
      <xdr:blipFill>
        <a:blip xmlns:r="http://schemas.openxmlformats.org/officeDocument/2006/relationships" r:embed="rId152">
          <a:extLst>
            <a:ext uri="{BEBA8EAE-BF5A-486C-A8C5-ECC9F3942E4B}">
              <a14:imgProps xmlns:a14="http://schemas.microsoft.com/office/drawing/2010/main">
                <a14:imgLayer r:embed="rId153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581700" y="102554441"/>
          <a:ext cx="1275675" cy="90988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581700</xdr:colOff>
      <xdr:row>501</xdr:row>
      <xdr:rowOff>144816</xdr:rowOff>
    </xdr:from>
    <xdr:to>
      <xdr:col>0</xdr:col>
      <xdr:colOff>1857375</xdr:colOff>
      <xdr:row>501</xdr:row>
      <xdr:rowOff>1054704</xdr:rowOff>
    </xdr:to>
    <xdr:pic>
      <xdr:nvPicPr>
        <xdr:cNvPr id="1440" name="Рисунок 1439" descr="C:\Users\Пользователь\Desktop\LNS 610 опт f01.png"/>
        <xdr:cNvPicPr/>
      </xdr:nvPicPr>
      <xdr:blipFill>
        <a:blip xmlns:r="http://schemas.openxmlformats.org/officeDocument/2006/relationships" r:embed="rId152">
          <a:extLst>
            <a:ext uri="{BEBA8EAE-BF5A-486C-A8C5-ECC9F3942E4B}">
              <a14:imgProps xmlns:a14="http://schemas.microsoft.com/office/drawing/2010/main">
                <a14:imgLayer r:embed="rId153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581700" y="102554441"/>
          <a:ext cx="1275675" cy="90988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486449</xdr:colOff>
      <xdr:row>502</xdr:row>
      <xdr:rowOff>56565</xdr:rowOff>
    </xdr:from>
    <xdr:to>
      <xdr:col>0</xdr:col>
      <xdr:colOff>1952624</xdr:colOff>
      <xdr:row>502</xdr:row>
      <xdr:rowOff>1102329</xdr:rowOff>
    </xdr:to>
    <xdr:pic>
      <xdr:nvPicPr>
        <xdr:cNvPr id="1441" name="Рисунок 1440" descr="C:\Users\Пользователь\Desktop\LNS 610 опт f01.png"/>
        <xdr:cNvPicPr/>
      </xdr:nvPicPr>
      <xdr:blipFill>
        <a:blip xmlns:r="http://schemas.openxmlformats.org/officeDocument/2006/relationships" r:embed="rId152">
          <a:extLst>
            <a:ext uri="{BEBA8EAE-BF5A-486C-A8C5-ECC9F3942E4B}">
              <a14:imgProps xmlns:a14="http://schemas.microsoft.com/office/drawing/2010/main">
                <a14:imgLayer r:embed="rId153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86449" y="107038190"/>
          <a:ext cx="1466175" cy="104576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486449</xdr:colOff>
      <xdr:row>503</xdr:row>
      <xdr:rowOff>56565</xdr:rowOff>
    </xdr:from>
    <xdr:to>
      <xdr:col>0</xdr:col>
      <xdr:colOff>1952624</xdr:colOff>
      <xdr:row>503</xdr:row>
      <xdr:rowOff>1102329</xdr:rowOff>
    </xdr:to>
    <xdr:pic>
      <xdr:nvPicPr>
        <xdr:cNvPr id="1442" name="Рисунок 1441" descr="C:\Users\Пользователь\Desktop\LNS 610 опт f01.png"/>
        <xdr:cNvPicPr/>
      </xdr:nvPicPr>
      <xdr:blipFill>
        <a:blip xmlns:r="http://schemas.openxmlformats.org/officeDocument/2006/relationships" r:embed="rId152">
          <a:extLst>
            <a:ext uri="{BEBA8EAE-BF5A-486C-A8C5-ECC9F3942E4B}">
              <a14:imgProps xmlns:a14="http://schemas.microsoft.com/office/drawing/2010/main">
                <a14:imgLayer r:embed="rId153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86449" y="107038190"/>
          <a:ext cx="1466175" cy="104576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592978</xdr:colOff>
      <xdr:row>506</xdr:row>
      <xdr:rowOff>42860</xdr:rowOff>
    </xdr:from>
    <xdr:to>
      <xdr:col>0</xdr:col>
      <xdr:colOff>1809750</xdr:colOff>
      <xdr:row>506</xdr:row>
      <xdr:rowOff>984249</xdr:rowOff>
    </xdr:to>
    <xdr:pic>
      <xdr:nvPicPr>
        <xdr:cNvPr id="1443" name="Рисунок 1442"/>
        <xdr:cNvPicPr>
          <a:picLocks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241" b="10201"/>
        <a:stretch/>
      </xdr:blipFill>
      <xdr:spPr>
        <a:xfrm>
          <a:off x="592978" y="100991985"/>
          <a:ext cx="1216772" cy="941389"/>
        </a:xfrm>
        <a:prstGeom prst="rect">
          <a:avLst/>
        </a:prstGeom>
      </xdr:spPr>
    </xdr:pic>
    <xdr:clientData/>
  </xdr:twoCellAnchor>
  <xdr:twoCellAnchor>
    <xdr:from>
      <xdr:col>0</xdr:col>
      <xdr:colOff>189566</xdr:colOff>
      <xdr:row>508</xdr:row>
      <xdr:rowOff>70263</xdr:rowOff>
    </xdr:from>
    <xdr:to>
      <xdr:col>0</xdr:col>
      <xdr:colOff>2222500</xdr:colOff>
      <xdr:row>508</xdr:row>
      <xdr:rowOff>1000125</xdr:rowOff>
    </xdr:to>
    <xdr:pic>
      <xdr:nvPicPr>
        <xdr:cNvPr id="1444" name="Рисунок 1443"/>
        <xdr:cNvPicPr>
          <a:picLocks/>
        </xdr:cNvPicPr>
      </xdr:nvPicPr>
      <xdr:blipFill rotWithShape="1">
        <a:blip xmlns:r="http://schemas.openxmlformats.org/officeDocument/2006/relationships" r:embed="rId31" cstate="print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rightnessContrast bright="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5611" b="17945"/>
        <a:stretch/>
      </xdr:blipFill>
      <xdr:spPr>
        <a:xfrm>
          <a:off x="189566" y="103051388"/>
          <a:ext cx="2032934" cy="929862"/>
        </a:xfrm>
        <a:prstGeom prst="rect">
          <a:avLst/>
        </a:prstGeom>
      </xdr:spPr>
    </xdr:pic>
    <xdr:clientData/>
  </xdr:twoCellAnchor>
  <xdr:twoCellAnchor>
    <xdr:from>
      <xdr:col>0</xdr:col>
      <xdr:colOff>269874</xdr:colOff>
      <xdr:row>76</xdr:row>
      <xdr:rowOff>138205</xdr:rowOff>
    </xdr:from>
    <xdr:to>
      <xdr:col>0</xdr:col>
      <xdr:colOff>1142999</xdr:colOff>
      <xdr:row>76</xdr:row>
      <xdr:rowOff>1048686</xdr:rowOff>
    </xdr:to>
    <xdr:pic>
      <xdr:nvPicPr>
        <xdr:cNvPr id="1448" name="Рисунок 1447"/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BEBA8EAE-BF5A-486C-A8C5-ECC9F3942E4B}">
              <a14:imgProps xmlns:a14="http://schemas.microsoft.com/office/drawing/2010/main">
                <a14:imgLayer r:embed="rId78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874" y="39905080"/>
          <a:ext cx="873125" cy="910481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83</xdr:row>
      <xdr:rowOff>47625</xdr:rowOff>
    </xdr:from>
    <xdr:to>
      <xdr:col>0</xdr:col>
      <xdr:colOff>1317625</xdr:colOff>
      <xdr:row>83</xdr:row>
      <xdr:rowOff>1057474</xdr:rowOff>
    </xdr:to>
    <xdr:pic>
      <xdr:nvPicPr>
        <xdr:cNvPr id="1449" name="Рисунок 1448"/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BEBA8EAE-BF5A-486C-A8C5-ECC9F3942E4B}">
              <a14:imgProps xmlns:a14="http://schemas.microsoft.com/office/drawing/2010/main">
                <a14:imgLayer r:embed="rId86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" y="47926625"/>
          <a:ext cx="1143000" cy="1009849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90</xdr:row>
      <xdr:rowOff>101599</xdr:rowOff>
    </xdr:from>
    <xdr:to>
      <xdr:col>0</xdr:col>
      <xdr:colOff>1220648</xdr:colOff>
      <xdr:row>90</xdr:row>
      <xdr:rowOff>1095375</xdr:rowOff>
    </xdr:to>
    <xdr:pic>
      <xdr:nvPicPr>
        <xdr:cNvPr id="1450" name="Рисунок 1449"/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BEBA8EAE-BF5A-486C-A8C5-ECC9F3942E4B}">
              <a14:imgProps xmlns:a14="http://schemas.microsoft.com/office/drawing/2010/main">
                <a14:imgLayer r:embed="rId94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" y="56092724"/>
          <a:ext cx="1046023" cy="993776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97</xdr:row>
      <xdr:rowOff>85911</xdr:rowOff>
    </xdr:from>
    <xdr:to>
      <xdr:col>0</xdr:col>
      <xdr:colOff>1174750</xdr:colOff>
      <xdr:row>97</xdr:row>
      <xdr:rowOff>1095375</xdr:rowOff>
    </xdr:to>
    <xdr:pic>
      <xdr:nvPicPr>
        <xdr:cNvPr id="1451" name="Рисунок 1450"/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BEBA8EAE-BF5A-486C-A8C5-ECC9F3942E4B}">
              <a14:imgProps xmlns:a14="http://schemas.microsoft.com/office/drawing/2010/main">
                <a14:imgLayer r:embed="rId104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" y="64189161"/>
          <a:ext cx="1000125" cy="1009464"/>
        </a:xfrm>
        <a:prstGeom prst="rect">
          <a:avLst/>
        </a:prstGeom>
      </xdr:spPr>
    </xdr:pic>
    <xdr:clientData/>
  </xdr:twoCellAnchor>
  <xdr:twoCellAnchor>
    <xdr:from>
      <xdr:col>0</xdr:col>
      <xdr:colOff>1256737</xdr:colOff>
      <xdr:row>76</xdr:row>
      <xdr:rowOff>174624</xdr:rowOff>
    </xdr:from>
    <xdr:to>
      <xdr:col>0</xdr:col>
      <xdr:colOff>2181225</xdr:colOff>
      <xdr:row>76</xdr:row>
      <xdr:rowOff>1085105</xdr:rowOff>
    </xdr:to>
    <xdr:pic>
      <xdr:nvPicPr>
        <xdr:cNvPr id="1452" name="Рисунок 1451"/>
        <xdr:cNvPicPr>
          <a:picLocks/>
        </xdr:cNvPicPr>
      </xdr:nvPicPr>
      <xdr:blipFill>
        <a:blip xmlns:r="http://schemas.openxmlformats.org/officeDocument/2006/relationships" r:embed="rId105">
          <a:extLst>
            <a:ext uri="{BEBA8EAE-BF5A-486C-A8C5-ECC9F3942E4B}">
              <a14:imgProps xmlns:a14="http://schemas.microsoft.com/office/drawing/2010/main">
                <a14:imgLayer r:embed="rId106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737" y="39941499"/>
          <a:ext cx="924488" cy="910481"/>
        </a:xfrm>
        <a:prstGeom prst="rect">
          <a:avLst/>
        </a:prstGeom>
      </xdr:spPr>
    </xdr:pic>
    <xdr:clientData/>
  </xdr:twoCellAnchor>
  <xdr:twoCellAnchor>
    <xdr:from>
      <xdr:col>0</xdr:col>
      <xdr:colOff>1304362</xdr:colOff>
      <xdr:row>83</xdr:row>
      <xdr:rowOff>71142</xdr:rowOff>
    </xdr:from>
    <xdr:to>
      <xdr:col>0</xdr:col>
      <xdr:colOff>2349500</xdr:colOff>
      <xdr:row>83</xdr:row>
      <xdr:rowOff>1105100</xdr:rowOff>
    </xdr:to>
    <xdr:pic>
      <xdr:nvPicPr>
        <xdr:cNvPr id="1453" name="Рисунок 1452"/>
        <xdr:cNvPicPr>
          <a:picLocks/>
        </xdr:cNvPicPr>
      </xdr:nvPicPr>
      <xdr:blipFill>
        <a:blip xmlns:r="http://schemas.openxmlformats.org/officeDocument/2006/relationships" r:embed="rId113">
          <a:extLst>
            <a:ext uri="{BEBA8EAE-BF5A-486C-A8C5-ECC9F3942E4B}">
              <a14:imgProps xmlns:a14="http://schemas.microsoft.com/office/drawing/2010/main">
                <a14:imgLayer r:embed="rId114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362" y="47950142"/>
          <a:ext cx="1045138" cy="1033958"/>
        </a:xfrm>
        <a:prstGeom prst="rect">
          <a:avLst/>
        </a:prstGeom>
      </xdr:spPr>
    </xdr:pic>
    <xdr:clientData/>
  </xdr:twoCellAnchor>
  <xdr:twoCellAnchor>
    <xdr:from>
      <xdr:col>0</xdr:col>
      <xdr:colOff>1240861</xdr:colOff>
      <xdr:row>90</xdr:row>
      <xdr:rowOff>15876</xdr:rowOff>
    </xdr:from>
    <xdr:to>
      <xdr:col>0</xdr:col>
      <xdr:colOff>2317750</xdr:colOff>
      <xdr:row>90</xdr:row>
      <xdr:rowOff>1141518</xdr:rowOff>
    </xdr:to>
    <xdr:pic>
      <xdr:nvPicPr>
        <xdr:cNvPr id="1454" name="Рисунок 1453"/>
        <xdr:cNvPicPr>
          <a:picLocks/>
        </xdr:cNvPicPr>
      </xdr:nvPicPr>
      <xdr:blipFill>
        <a:blip xmlns:r="http://schemas.openxmlformats.org/officeDocument/2006/relationships" r:embed="rId121">
          <a:extLst>
            <a:ext uri="{BEBA8EAE-BF5A-486C-A8C5-ECC9F3942E4B}">
              <a14:imgProps xmlns:a14="http://schemas.microsoft.com/office/drawing/2010/main">
                <a14:imgLayer r:embed="rId122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861" y="56007001"/>
          <a:ext cx="1076889" cy="1125642"/>
        </a:xfrm>
        <a:prstGeom prst="rect">
          <a:avLst/>
        </a:prstGeom>
      </xdr:spPr>
    </xdr:pic>
    <xdr:clientData/>
  </xdr:twoCellAnchor>
  <xdr:twoCellAnchor>
    <xdr:from>
      <xdr:col>0</xdr:col>
      <xdr:colOff>1161486</xdr:colOff>
      <xdr:row>97</xdr:row>
      <xdr:rowOff>47625</xdr:rowOff>
    </xdr:from>
    <xdr:to>
      <xdr:col>0</xdr:col>
      <xdr:colOff>2254249</xdr:colOff>
      <xdr:row>97</xdr:row>
      <xdr:rowOff>1128699</xdr:rowOff>
    </xdr:to>
    <xdr:pic>
      <xdr:nvPicPr>
        <xdr:cNvPr id="1455" name="Рисунок 1454"/>
        <xdr:cNvPicPr>
          <a:picLocks/>
        </xdr:cNvPicPr>
      </xdr:nvPicPr>
      <xdr:blipFill>
        <a:blip xmlns:r="http://schemas.openxmlformats.org/officeDocument/2006/relationships" r:embed="rId131">
          <a:extLst>
            <a:ext uri="{BEBA8EAE-BF5A-486C-A8C5-ECC9F3942E4B}">
              <a14:imgProps xmlns:a14="http://schemas.microsoft.com/office/drawing/2010/main">
                <a14:imgLayer r:embed="rId132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486" y="64150875"/>
          <a:ext cx="1092763" cy="1081074"/>
        </a:xfrm>
        <a:prstGeom prst="rect">
          <a:avLst/>
        </a:prstGeom>
      </xdr:spPr>
    </xdr:pic>
    <xdr:clientData/>
  </xdr:twoCellAnchor>
  <xdr:twoCellAnchor>
    <xdr:from>
      <xdr:col>0</xdr:col>
      <xdr:colOff>333375</xdr:colOff>
      <xdr:row>96</xdr:row>
      <xdr:rowOff>49491</xdr:rowOff>
    </xdr:from>
    <xdr:to>
      <xdr:col>0</xdr:col>
      <xdr:colOff>2034982</xdr:colOff>
      <xdr:row>96</xdr:row>
      <xdr:rowOff>1127124</xdr:rowOff>
    </xdr:to>
    <xdr:pic>
      <xdr:nvPicPr>
        <xdr:cNvPr id="1463" name="Рисунок 1462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BEBA8EAE-BF5A-486C-A8C5-ECC9F3942E4B}">
              <a14:imgProps xmlns:a14="http://schemas.microsoft.com/office/drawing/2010/main">
                <a14:imgLayer r:embed="rId142">
                  <a14:imgEffect>
                    <a14:brightnessContrast bright="1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33375" y="62993866"/>
          <a:ext cx="1701607" cy="1077633"/>
        </a:xfrm>
        <a:prstGeom prst="rect">
          <a:avLst/>
        </a:prstGeom>
      </xdr:spPr>
    </xdr:pic>
    <xdr:clientData/>
  </xdr:twoCellAnchor>
  <xdr:twoCellAnchor>
    <xdr:from>
      <xdr:col>0</xdr:col>
      <xdr:colOff>476250</xdr:colOff>
      <xdr:row>82</xdr:row>
      <xdr:rowOff>81243</xdr:rowOff>
    </xdr:from>
    <xdr:to>
      <xdr:col>0</xdr:col>
      <xdr:colOff>1752487</xdr:colOff>
      <xdr:row>82</xdr:row>
      <xdr:rowOff>1063624</xdr:rowOff>
    </xdr:to>
    <xdr:pic>
      <xdr:nvPicPr>
        <xdr:cNvPr id="1464" name="Рисунок 1463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BEBA8EAE-BF5A-486C-A8C5-ECC9F3942E4B}">
              <a14:imgProps xmlns:a14="http://schemas.microsoft.com/office/drawing/2010/main">
                <a14:imgLayer r:embed="rId144">
                  <a14:imgEffect>
                    <a14:brightnessContrast bright="1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6250" y="46801368"/>
          <a:ext cx="1276237" cy="982381"/>
        </a:xfrm>
        <a:prstGeom prst="rect">
          <a:avLst/>
        </a:prstGeom>
      </xdr:spPr>
    </xdr:pic>
    <xdr:clientData/>
  </xdr:twoCellAnchor>
  <xdr:twoCellAnchor>
    <xdr:from>
      <xdr:col>0</xdr:col>
      <xdr:colOff>396875</xdr:colOff>
      <xdr:row>89</xdr:row>
      <xdr:rowOff>65368</xdr:rowOff>
    </xdr:from>
    <xdr:to>
      <xdr:col>0</xdr:col>
      <xdr:colOff>1841500</xdr:colOff>
      <xdr:row>89</xdr:row>
      <xdr:rowOff>1095376</xdr:rowOff>
    </xdr:to>
    <xdr:pic>
      <xdr:nvPicPr>
        <xdr:cNvPr id="1465" name="Рисунок 1464"/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BEBA8EAE-BF5A-486C-A8C5-ECC9F3942E4B}">
              <a14:imgProps xmlns:a14="http://schemas.microsoft.com/office/drawing/2010/main">
                <a14:imgLayer r:embed="rId146">
                  <a14:imgEffect>
                    <a14:brightnessContrast bright="1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6875" y="54897618"/>
          <a:ext cx="1444625" cy="1030008"/>
        </a:xfrm>
        <a:prstGeom prst="rect">
          <a:avLst/>
        </a:prstGeom>
      </xdr:spPr>
    </xdr:pic>
    <xdr:clientData/>
  </xdr:twoCellAnchor>
  <xdr:twoCellAnchor>
    <xdr:from>
      <xdr:col>0</xdr:col>
      <xdr:colOff>269874</xdr:colOff>
      <xdr:row>103</xdr:row>
      <xdr:rowOff>22412</xdr:rowOff>
    </xdr:from>
    <xdr:to>
      <xdr:col>0</xdr:col>
      <xdr:colOff>1889125</xdr:colOff>
      <xdr:row>103</xdr:row>
      <xdr:rowOff>1158788</xdr:rowOff>
    </xdr:to>
    <xdr:pic>
      <xdr:nvPicPr>
        <xdr:cNvPr id="1466" name="Рисунок 1465"/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BEBA8EAE-BF5A-486C-A8C5-ECC9F3942E4B}">
              <a14:imgProps xmlns:a14="http://schemas.microsoft.com/office/drawing/2010/main">
                <a14:imgLayer r:embed="rId148">
                  <a14:imgEffect>
                    <a14:brightnessContrast bright="1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69874" y="71078912"/>
          <a:ext cx="1619251" cy="1136376"/>
        </a:xfrm>
        <a:prstGeom prst="rect">
          <a:avLst/>
        </a:prstGeom>
      </xdr:spPr>
    </xdr:pic>
    <xdr:clientData/>
  </xdr:twoCellAnchor>
  <xdr:twoCellAnchor>
    <xdr:from>
      <xdr:col>0</xdr:col>
      <xdr:colOff>791883</xdr:colOff>
      <xdr:row>116</xdr:row>
      <xdr:rowOff>24280</xdr:rowOff>
    </xdr:from>
    <xdr:to>
      <xdr:col>0</xdr:col>
      <xdr:colOff>1635125</xdr:colOff>
      <xdr:row>116</xdr:row>
      <xdr:rowOff>1267867</xdr:rowOff>
    </xdr:to>
    <xdr:pic>
      <xdr:nvPicPr>
        <xdr:cNvPr id="1467" name="Рисунок 1466"/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BEBA8EAE-BF5A-486C-A8C5-ECC9F3942E4B}">
              <a14:imgProps xmlns:a14="http://schemas.microsoft.com/office/drawing/2010/main">
                <a14:imgLayer r:embed="rId162">
                  <a14:imgEffect>
                    <a14:brightnessContrast bright="1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91883" y="181158030"/>
          <a:ext cx="843242" cy="1243587"/>
        </a:xfrm>
        <a:prstGeom prst="rect">
          <a:avLst/>
        </a:prstGeom>
      </xdr:spPr>
    </xdr:pic>
    <xdr:clientData/>
  </xdr:twoCellAnchor>
  <xdr:twoCellAnchor>
    <xdr:from>
      <xdr:col>0</xdr:col>
      <xdr:colOff>698500</xdr:colOff>
      <xdr:row>119</xdr:row>
      <xdr:rowOff>82176</xdr:rowOff>
    </xdr:from>
    <xdr:to>
      <xdr:col>0</xdr:col>
      <xdr:colOff>1651000</xdr:colOff>
      <xdr:row>119</xdr:row>
      <xdr:rowOff>1307951</xdr:rowOff>
    </xdr:to>
    <xdr:pic>
      <xdr:nvPicPr>
        <xdr:cNvPr id="1468" name="Рисунок 1467"/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BEBA8EAE-BF5A-486C-A8C5-ECC9F3942E4B}">
              <a14:imgProps xmlns:a14="http://schemas.microsoft.com/office/drawing/2010/main">
                <a14:imgLayer r:embed="rId164">
                  <a14:imgEffect>
                    <a14:brightnessContrast bright="1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8500" y="185168801"/>
          <a:ext cx="952500" cy="1225775"/>
        </a:xfrm>
        <a:prstGeom prst="rect">
          <a:avLst/>
        </a:prstGeom>
      </xdr:spPr>
    </xdr:pic>
    <xdr:clientData/>
  </xdr:twoCellAnchor>
  <xdr:twoCellAnchor>
    <xdr:from>
      <xdr:col>0</xdr:col>
      <xdr:colOff>668618</xdr:colOff>
      <xdr:row>122</xdr:row>
      <xdr:rowOff>51360</xdr:rowOff>
    </xdr:from>
    <xdr:to>
      <xdr:col>0</xdr:col>
      <xdr:colOff>1841500</xdr:colOff>
      <xdr:row>122</xdr:row>
      <xdr:rowOff>1301743</xdr:rowOff>
    </xdr:to>
    <xdr:pic>
      <xdr:nvPicPr>
        <xdr:cNvPr id="1469" name="Рисунок 1468"/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BEBA8EAE-BF5A-486C-A8C5-ECC9F3942E4B}">
              <a14:imgProps xmlns:a14="http://schemas.microsoft.com/office/drawing/2010/main">
                <a14:imgLayer r:embed="rId166">
                  <a14:imgEffect>
                    <a14:brightnessContrast bright="1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8618" y="189090860"/>
          <a:ext cx="1172882" cy="1250383"/>
        </a:xfrm>
        <a:prstGeom prst="rect">
          <a:avLst/>
        </a:prstGeom>
      </xdr:spPr>
    </xdr:pic>
    <xdr:clientData/>
  </xdr:twoCellAnchor>
  <xdr:twoCellAnchor>
    <xdr:from>
      <xdr:col>0</xdr:col>
      <xdr:colOff>746126</xdr:colOff>
      <xdr:row>125</xdr:row>
      <xdr:rowOff>28015</xdr:rowOff>
    </xdr:from>
    <xdr:to>
      <xdr:col>0</xdr:col>
      <xdr:colOff>1793876</xdr:colOff>
      <xdr:row>125</xdr:row>
      <xdr:rowOff>1428750</xdr:rowOff>
    </xdr:to>
    <xdr:pic>
      <xdr:nvPicPr>
        <xdr:cNvPr id="1470" name="Рисунок 1469"/>
        <xdr:cNvPicPr>
          <a:picLocks noChangeAspect="1"/>
        </xdr:cNvPicPr>
      </xdr:nvPicPr>
      <xdr:blipFill rotWithShape="1">
        <a:blip xmlns:r="http://schemas.openxmlformats.org/officeDocument/2006/relationships" r:embed="rId167">
          <a:extLst>
            <a:ext uri="{BEBA8EAE-BF5A-486C-A8C5-ECC9F3942E4B}">
              <a14:imgProps xmlns:a14="http://schemas.microsoft.com/office/drawing/2010/main">
                <a14:imgLayer r:embed="rId168">
                  <a14:imgEffect>
                    <a14:brightnessContrast bright="15000"/>
                  </a14:imgEffect>
                </a14:imgLayer>
              </a14:imgProps>
            </a:ext>
          </a:extLst>
        </a:blip>
        <a:srcRect r="2941" b="188"/>
        <a:stretch/>
      </xdr:blipFill>
      <xdr:spPr>
        <a:xfrm>
          <a:off x="746126" y="193020390"/>
          <a:ext cx="1047750" cy="1400735"/>
        </a:xfrm>
        <a:prstGeom prst="rect">
          <a:avLst/>
        </a:prstGeom>
      </xdr:spPr>
    </xdr:pic>
    <xdr:clientData/>
  </xdr:twoCellAnchor>
  <xdr:twoCellAnchor>
    <xdr:from>
      <xdr:col>0</xdr:col>
      <xdr:colOff>708771</xdr:colOff>
      <xdr:row>128</xdr:row>
      <xdr:rowOff>38286</xdr:rowOff>
    </xdr:from>
    <xdr:to>
      <xdr:col>0</xdr:col>
      <xdr:colOff>1682750</xdr:colOff>
      <xdr:row>128</xdr:row>
      <xdr:rowOff>1436009</xdr:rowOff>
    </xdr:to>
    <xdr:pic>
      <xdr:nvPicPr>
        <xdr:cNvPr id="1471" name="Рисунок 1470"/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BEBA8EAE-BF5A-486C-A8C5-ECC9F3942E4B}">
              <a14:imgProps xmlns:a14="http://schemas.microsoft.com/office/drawing/2010/main">
                <a14:imgLayer r:embed="rId170">
                  <a14:imgEffect>
                    <a14:brightnessContrast bright="1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08771" y="197364536"/>
          <a:ext cx="973979" cy="1397723"/>
        </a:xfrm>
        <a:prstGeom prst="rect">
          <a:avLst/>
        </a:prstGeom>
      </xdr:spPr>
    </xdr:pic>
    <xdr:clientData/>
  </xdr:twoCellAnchor>
  <xdr:twoCellAnchor>
    <xdr:from>
      <xdr:col>0</xdr:col>
      <xdr:colOff>733984</xdr:colOff>
      <xdr:row>131</xdr:row>
      <xdr:rowOff>24674</xdr:rowOff>
    </xdr:from>
    <xdr:to>
      <xdr:col>0</xdr:col>
      <xdr:colOff>1714500</xdr:colOff>
      <xdr:row>132</xdr:row>
      <xdr:rowOff>4162</xdr:rowOff>
    </xdr:to>
    <xdr:pic>
      <xdr:nvPicPr>
        <xdr:cNvPr id="1472" name="Рисунок 1471"/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BEBA8EAE-BF5A-486C-A8C5-ECC9F3942E4B}">
              <a14:imgProps xmlns:a14="http://schemas.microsoft.com/office/drawing/2010/main">
                <a14:imgLayer r:embed="rId172">
                  <a14:imgEffect>
                    <a14:brightnessContrast bright="1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3984" y="201684799"/>
          <a:ext cx="980516" cy="1424113"/>
        </a:xfrm>
        <a:prstGeom prst="rect">
          <a:avLst/>
        </a:prstGeom>
      </xdr:spPr>
    </xdr:pic>
    <xdr:clientData/>
  </xdr:twoCellAnchor>
  <xdr:twoCellAnchor>
    <xdr:from>
      <xdr:col>0</xdr:col>
      <xdr:colOff>539750</xdr:colOff>
      <xdr:row>134</xdr:row>
      <xdr:rowOff>11205</xdr:rowOff>
    </xdr:from>
    <xdr:to>
      <xdr:col>0</xdr:col>
      <xdr:colOff>1778000</xdr:colOff>
      <xdr:row>134</xdr:row>
      <xdr:rowOff>1429270</xdr:rowOff>
    </xdr:to>
    <xdr:pic>
      <xdr:nvPicPr>
        <xdr:cNvPr id="1473" name="Рисунок 1472"/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BEBA8EAE-BF5A-486C-A8C5-ECC9F3942E4B}">
              <a14:imgProps xmlns:a14="http://schemas.microsoft.com/office/drawing/2010/main">
                <a14:imgLayer r:embed="rId174">
                  <a14:imgEffect>
                    <a14:brightnessContrast bright="1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9750" y="206005205"/>
          <a:ext cx="1238250" cy="1418065"/>
        </a:xfrm>
        <a:prstGeom prst="rect">
          <a:avLst/>
        </a:prstGeom>
      </xdr:spPr>
    </xdr:pic>
    <xdr:clientData/>
  </xdr:twoCellAnchor>
  <xdr:twoCellAnchor>
    <xdr:from>
      <xdr:col>0</xdr:col>
      <xdr:colOff>781610</xdr:colOff>
      <xdr:row>137</xdr:row>
      <xdr:rowOff>44824</xdr:rowOff>
    </xdr:from>
    <xdr:to>
      <xdr:col>0</xdr:col>
      <xdr:colOff>1793875</xdr:colOff>
      <xdr:row>137</xdr:row>
      <xdr:rowOff>1388202</xdr:rowOff>
    </xdr:to>
    <xdr:pic>
      <xdr:nvPicPr>
        <xdr:cNvPr id="1474" name="Рисунок 1473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781610" y="210372699"/>
          <a:ext cx="1012265" cy="1343378"/>
        </a:xfrm>
        <a:prstGeom prst="rect">
          <a:avLst/>
        </a:prstGeom>
      </xdr:spPr>
    </xdr:pic>
    <xdr:clientData/>
  </xdr:twoCellAnchor>
  <xdr:twoCellAnchor>
    <xdr:from>
      <xdr:col>0</xdr:col>
      <xdr:colOff>754528</xdr:colOff>
      <xdr:row>140</xdr:row>
      <xdr:rowOff>31751</xdr:rowOff>
    </xdr:from>
    <xdr:to>
      <xdr:col>0</xdr:col>
      <xdr:colOff>1746249</xdr:colOff>
      <xdr:row>140</xdr:row>
      <xdr:rowOff>1405997</xdr:rowOff>
    </xdr:to>
    <xdr:pic>
      <xdr:nvPicPr>
        <xdr:cNvPr id="1475" name="Рисунок 1474"/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BEBA8EAE-BF5A-486C-A8C5-ECC9F3942E4B}">
              <a14:imgProps xmlns:a14="http://schemas.microsoft.com/office/drawing/2010/main">
                <a14:imgLayer r:embed="rId177">
                  <a14:imgEffect>
                    <a14:brightnessContrast bright="1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4528" y="214693501"/>
          <a:ext cx="991721" cy="1374246"/>
        </a:xfrm>
        <a:prstGeom prst="rect">
          <a:avLst/>
        </a:prstGeom>
      </xdr:spPr>
    </xdr:pic>
    <xdr:clientData/>
  </xdr:twoCellAnchor>
  <xdr:twoCellAnchor>
    <xdr:from>
      <xdr:col>0</xdr:col>
      <xdr:colOff>584573</xdr:colOff>
      <xdr:row>143</xdr:row>
      <xdr:rowOff>42956</xdr:rowOff>
    </xdr:from>
    <xdr:to>
      <xdr:col>0</xdr:col>
      <xdr:colOff>1682750</xdr:colOff>
      <xdr:row>143</xdr:row>
      <xdr:rowOff>1408695</xdr:rowOff>
    </xdr:to>
    <xdr:pic>
      <xdr:nvPicPr>
        <xdr:cNvPr id="1476" name="Рисунок 1475"/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BEBA8EAE-BF5A-486C-A8C5-ECC9F3942E4B}">
              <a14:imgProps xmlns:a14="http://schemas.microsoft.com/office/drawing/2010/main">
                <a14:imgLayer r:embed="rId179">
                  <a14:imgEffect>
                    <a14:brightnessContrast bright="1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84573" y="219038581"/>
          <a:ext cx="1098177" cy="1365739"/>
        </a:xfrm>
        <a:prstGeom prst="rect">
          <a:avLst/>
        </a:prstGeom>
      </xdr:spPr>
    </xdr:pic>
    <xdr:clientData/>
  </xdr:twoCellAnchor>
  <xdr:twoCellAnchor>
    <xdr:from>
      <xdr:col>0</xdr:col>
      <xdr:colOff>270328</xdr:colOff>
      <xdr:row>104</xdr:row>
      <xdr:rowOff>52919</xdr:rowOff>
    </xdr:from>
    <xdr:to>
      <xdr:col>0</xdr:col>
      <xdr:colOff>2033011</xdr:colOff>
      <xdr:row>104</xdr:row>
      <xdr:rowOff>1149889</xdr:rowOff>
    </xdr:to>
    <xdr:pic>
      <xdr:nvPicPr>
        <xdr:cNvPr id="1477" name="Рисунок 1476"/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BEBA8EAE-BF5A-486C-A8C5-ECC9F3942E4B}">
              <a14:imgProps xmlns:a14="http://schemas.microsoft.com/office/drawing/2010/main">
                <a14:imgLayer r:embed="rId214">
                  <a14:imgEffect>
                    <a14:brightnessContrast bright="1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0800000">
          <a:off x="270328" y="166232419"/>
          <a:ext cx="1762683" cy="1096970"/>
        </a:xfrm>
        <a:prstGeom prst="rect">
          <a:avLst/>
        </a:prstGeom>
      </xdr:spPr>
    </xdr:pic>
    <xdr:clientData/>
  </xdr:twoCellAnchor>
  <xdr:twoCellAnchor>
    <xdr:from>
      <xdr:col>0</xdr:col>
      <xdr:colOff>479597</xdr:colOff>
      <xdr:row>107</xdr:row>
      <xdr:rowOff>51828</xdr:rowOff>
    </xdr:from>
    <xdr:to>
      <xdr:col>0</xdr:col>
      <xdr:colOff>1944101</xdr:colOff>
      <xdr:row>107</xdr:row>
      <xdr:rowOff>1112916</xdr:rowOff>
    </xdr:to>
    <xdr:pic>
      <xdr:nvPicPr>
        <xdr:cNvPr id="1478" name="Рисунок 1477"/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BEBA8EAE-BF5A-486C-A8C5-ECC9F3942E4B}">
              <a14:imgProps xmlns:a14="http://schemas.microsoft.com/office/drawing/2010/main">
                <a14:imgLayer r:embed="rId216">
                  <a14:imgEffect>
                    <a14:brightnessContrast bright="1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1004270">
          <a:off x="479597" y="169755578"/>
          <a:ext cx="1464504" cy="1061088"/>
        </a:xfrm>
        <a:prstGeom prst="rect">
          <a:avLst/>
        </a:prstGeom>
      </xdr:spPr>
    </xdr:pic>
    <xdr:clientData/>
  </xdr:twoCellAnchor>
  <xdr:twoCellAnchor>
    <xdr:from>
      <xdr:col>0</xdr:col>
      <xdr:colOff>204314</xdr:colOff>
      <xdr:row>113</xdr:row>
      <xdr:rowOff>94319</xdr:rowOff>
    </xdr:from>
    <xdr:to>
      <xdr:col>0</xdr:col>
      <xdr:colOff>2317750</xdr:colOff>
      <xdr:row>114</xdr:row>
      <xdr:rowOff>15875</xdr:rowOff>
    </xdr:to>
    <xdr:pic>
      <xdr:nvPicPr>
        <xdr:cNvPr id="1479" name="Рисунок 1478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314" y="82215694"/>
          <a:ext cx="2113436" cy="1096306"/>
        </a:xfrm>
        <a:prstGeom prst="rect">
          <a:avLst/>
        </a:prstGeom>
      </xdr:spPr>
    </xdr:pic>
    <xdr:clientData/>
  </xdr:twoCellAnchor>
  <xdr:twoCellAnchor>
    <xdr:from>
      <xdr:col>0</xdr:col>
      <xdr:colOff>732118</xdr:colOff>
      <xdr:row>110</xdr:row>
      <xdr:rowOff>76574</xdr:rowOff>
    </xdr:from>
    <xdr:to>
      <xdr:col>0</xdr:col>
      <xdr:colOff>1889125</xdr:colOff>
      <xdr:row>110</xdr:row>
      <xdr:rowOff>1252183</xdr:rowOff>
    </xdr:to>
    <xdr:pic>
      <xdr:nvPicPr>
        <xdr:cNvPr id="1480" name="Рисунок 1479"/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BEBA8EAE-BF5A-486C-A8C5-ECC9F3942E4B}">
              <a14:imgProps xmlns:a14="http://schemas.microsoft.com/office/drawing/2010/main">
                <a14:imgLayer r:embed="rId220">
                  <a14:imgEffect>
                    <a14:brightnessContrast brigh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2118" y="173304574"/>
          <a:ext cx="1157007" cy="1175609"/>
        </a:xfrm>
        <a:prstGeom prst="rect">
          <a:avLst/>
        </a:prstGeom>
      </xdr:spPr>
    </xdr:pic>
    <xdr:clientData/>
  </xdr:twoCellAnchor>
  <xdr:twoCellAnchor>
    <xdr:from>
      <xdr:col>0</xdr:col>
      <xdr:colOff>327478</xdr:colOff>
      <xdr:row>105</xdr:row>
      <xdr:rowOff>30694</xdr:rowOff>
    </xdr:from>
    <xdr:to>
      <xdr:col>0</xdr:col>
      <xdr:colOff>2090161</xdr:colOff>
      <xdr:row>105</xdr:row>
      <xdr:rowOff>1127664</xdr:rowOff>
    </xdr:to>
    <xdr:pic>
      <xdr:nvPicPr>
        <xdr:cNvPr id="1481" name="Рисунок 1480"/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BEBA8EAE-BF5A-486C-A8C5-ECC9F3942E4B}">
              <a14:imgProps xmlns:a14="http://schemas.microsoft.com/office/drawing/2010/main">
                <a14:imgLayer r:embed="rId214">
                  <a14:imgEffect>
                    <a14:brightnessContrast bright="1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0800000">
          <a:off x="327478" y="167384944"/>
          <a:ext cx="1762683" cy="1096970"/>
        </a:xfrm>
        <a:prstGeom prst="rect">
          <a:avLst/>
        </a:prstGeom>
      </xdr:spPr>
    </xdr:pic>
    <xdr:clientData/>
  </xdr:twoCellAnchor>
  <xdr:twoCellAnchor>
    <xdr:from>
      <xdr:col>0</xdr:col>
      <xdr:colOff>327478</xdr:colOff>
      <xdr:row>106</xdr:row>
      <xdr:rowOff>46569</xdr:rowOff>
    </xdr:from>
    <xdr:to>
      <xdr:col>0</xdr:col>
      <xdr:colOff>2090161</xdr:colOff>
      <xdr:row>106</xdr:row>
      <xdr:rowOff>1143539</xdr:rowOff>
    </xdr:to>
    <xdr:pic>
      <xdr:nvPicPr>
        <xdr:cNvPr id="1482" name="Рисунок 1481"/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BEBA8EAE-BF5A-486C-A8C5-ECC9F3942E4B}">
              <a14:imgProps xmlns:a14="http://schemas.microsoft.com/office/drawing/2010/main">
                <a14:imgLayer r:embed="rId214">
                  <a14:imgEffect>
                    <a14:brightnessContrast bright="1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0800000">
          <a:off x="327478" y="168575569"/>
          <a:ext cx="1762683" cy="1096970"/>
        </a:xfrm>
        <a:prstGeom prst="rect">
          <a:avLst/>
        </a:prstGeom>
      </xdr:spPr>
    </xdr:pic>
    <xdr:clientData/>
  </xdr:twoCellAnchor>
  <xdr:twoCellAnchor>
    <xdr:from>
      <xdr:col>0</xdr:col>
      <xdr:colOff>479597</xdr:colOff>
      <xdr:row>108</xdr:row>
      <xdr:rowOff>51828</xdr:rowOff>
    </xdr:from>
    <xdr:to>
      <xdr:col>0</xdr:col>
      <xdr:colOff>1944101</xdr:colOff>
      <xdr:row>108</xdr:row>
      <xdr:rowOff>1112916</xdr:rowOff>
    </xdr:to>
    <xdr:pic>
      <xdr:nvPicPr>
        <xdr:cNvPr id="1483" name="Рисунок 1482"/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BEBA8EAE-BF5A-486C-A8C5-ECC9F3942E4B}">
              <a14:imgProps xmlns:a14="http://schemas.microsoft.com/office/drawing/2010/main">
                <a14:imgLayer r:embed="rId216">
                  <a14:imgEffect>
                    <a14:brightnessContrast bright="1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1004270">
          <a:off x="479597" y="170930328"/>
          <a:ext cx="1464504" cy="1061088"/>
        </a:xfrm>
        <a:prstGeom prst="rect">
          <a:avLst/>
        </a:prstGeom>
      </xdr:spPr>
    </xdr:pic>
    <xdr:clientData/>
  </xdr:twoCellAnchor>
  <xdr:twoCellAnchor>
    <xdr:from>
      <xdr:col>0</xdr:col>
      <xdr:colOff>479597</xdr:colOff>
      <xdr:row>109</xdr:row>
      <xdr:rowOff>51828</xdr:rowOff>
    </xdr:from>
    <xdr:to>
      <xdr:col>0</xdr:col>
      <xdr:colOff>1944101</xdr:colOff>
      <xdr:row>109</xdr:row>
      <xdr:rowOff>1112916</xdr:rowOff>
    </xdr:to>
    <xdr:pic>
      <xdr:nvPicPr>
        <xdr:cNvPr id="1484" name="Рисунок 1483"/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BEBA8EAE-BF5A-486C-A8C5-ECC9F3942E4B}">
              <a14:imgProps xmlns:a14="http://schemas.microsoft.com/office/drawing/2010/main">
                <a14:imgLayer r:embed="rId216">
                  <a14:imgEffect>
                    <a14:brightnessContrast bright="1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1004270">
          <a:off x="479597" y="172105078"/>
          <a:ext cx="1464504" cy="1061088"/>
        </a:xfrm>
        <a:prstGeom prst="rect">
          <a:avLst/>
        </a:prstGeom>
      </xdr:spPr>
    </xdr:pic>
    <xdr:clientData/>
  </xdr:twoCellAnchor>
  <xdr:twoCellAnchor>
    <xdr:from>
      <xdr:col>0</xdr:col>
      <xdr:colOff>732118</xdr:colOff>
      <xdr:row>111</xdr:row>
      <xdr:rowOff>76574</xdr:rowOff>
    </xdr:from>
    <xdr:to>
      <xdr:col>0</xdr:col>
      <xdr:colOff>1889125</xdr:colOff>
      <xdr:row>111</xdr:row>
      <xdr:rowOff>1252183</xdr:rowOff>
    </xdr:to>
    <xdr:pic>
      <xdr:nvPicPr>
        <xdr:cNvPr id="1485" name="Рисунок 1484"/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BEBA8EAE-BF5A-486C-A8C5-ECC9F3942E4B}">
              <a14:imgProps xmlns:a14="http://schemas.microsoft.com/office/drawing/2010/main">
                <a14:imgLayer r:embed="rId220">
                  <a14:imgEffect>
                    <a14:brightnessContrast brigh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2118" y="174622199"/>
          <a:ext cx="1157007" cy="1175609"/>
        </a:xfrm>
        <a:prstGeom prst="rect">
          <a:avLst/>
        </a:prstGeom>
      </xdr:spPr>
    </xdr:pic>
    <xdr:clientData/>
  </xdr:twoCellAnchor>
  <xdr:twoCellAnchor>
    <xdr:from>
      <xdr:col>0</xdr:col>
      <xdr:colOff>811493</xdr:colOff>
      <xdr:row>112</xdr:row>
      <xdr:rowOff>155949</xdr:rowOff>
    </xdr:from>
    <xdr:to>
      <xdr:col>0</xdr:col>
      <xdr:colOff>1968500</xdr:colOff>
      <xdr:row>113</xdr:row>
      <xdr:rowOff>90133</xdr:rowOff>
    </xdr:to>
    <xdr:pic>
      <xdr:nvPicPr>
        <xdr:cNvPr id="1486" name="Рисунок 1485"/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BEBA8EAE-BF5A-486C-A8C5-ECC9F3942E4B}">
              <a14:imgProps xmlns:a14="http://schemas.microsoft.com/office/drawing/2010/main">
                <a14:imgLayer r:embed="rId220">
                  <a14:imgEffect>
                    <a14:brightnessContrast brigh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1493" y="81102574"/>
          <a:ext cx="1157007" cy="1108934"/>
        </a:xfrm>
        <a:prstGeom prst="rect">
          <a:avLst/>
        </a:prstGeom>
      </xdr:spPr>
    </xdr:pic>
    <xdr:clientData/>
  </xdr:twoCellAnchor>
  <xdr:twoCellAnchor>
    <xdr:from>
      <xdr:col>0</xdr:col>
      <xdr:colOff>791883</xdr:colOff>
      <xdr:row>117</xdr:row>
      <xdr:rowOff>24280</xdr:rowOff>
    </xdr:from>
    <xdr:to>
      <xdr:col>0</xdr:col>
      <xdr:colOff>1635125</xdr:colOff>
      <xdr:row>117</xdr:row>
      <xdr:rowOff>1267867</xdr:rowOff>
    </xdr:to>
    <xdr:pic>
      <xdr:nvPicPr>
        <xdr:cNvPr id="1489" name="Рисунок 1488"/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BEBA8EAE-BF5A-486C-A8C5-ECC9F3942E4B}">
              <a14:imgProps xmlns:a14="http://schemas.microsoft.com/office/drawing/2010/main">
                <a14:imgLayer r:embed="rId162">
                  <a14:imgEffect>
                    <a14:brightnessContrast bright="1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91883" y="182475655"/>
          <a:ext cx="843242" cy="1243587"/>
        </a:xfrm>
        <a:prstGeom prst="rect">
          <a:avLst/>
        </a:prstGeom>
      </xdr:spPr>
    </xdr:pic>
    <xdr:clientData/>
  </xdr:twoCellAnchor>
  <xdr:twoCellAnchor>
    <xdr:from>
      <xdr:col>0</xdr:col>
      <xdr:colOff>791883</xdr:colOff>
      <xdr:row>118</xdr:row>
      <xdr:rowOff>24280</xdr:rowOff>
    </xdr:from>
    <xdr:to>
      <xdr:col>0</xdr:col>
      <xdr:colOff>1635125</xdr:colOff>
      <xdr:row>118</xdr:row>
      <xdr:rowOff>1267867</xdr:rowOff>
    </xdr:to>
    <xdr:pic>
      <xdr:nvPicPr>
        <xdr:cNvPr id="1490" name="Рисунок 1489"/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BEBA8EAE-BF5A-486C-A8C5-ECC9F3942E4B}">
              <a14:imgProps xmlns:a14="http://schemas.microsoft.com/office/drawing/2010/main">
                <a14:imgLayer r:embed="rId162">
                  <a14:imgEffect>
                    <a14:brightnessContrast bright="1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91883" y="183793280"/>
          <a:ext cx="843242" cy="1243587"/>
        </a:xfrm>
        <a:prstGeom prst="rect">
          <a:avLst/>
        </a:prstGeom>
      </xdr:spPr>
    </xdr:pic>
    <xdr:clientData/>
  </xdr:twoCellAnchor>
  <xdr:twoCellAnchor>
    <xdr:from>
      <xdr:col>0</xdr:col>
      <xdr:colOff>698500</xdr:colOff>
      <xdr:row>120</xdr:row>
      <xdr:rowOff>82176</xdr:rowOff>
    </xdr:from>
    <xdr:to>
      <xdr:col>0</xdr:col>
      <xdr:colOff>1651000</xdr:colOff>
      <xdr:row>120</xdr:row>
      <xdr:rowOff>1307951</xdr:rowOff>
    </xdr:to>
    <xdr:pic>
      <xdr:nvPicPr>
        <xdr:cNvPr id="1491" name="Рисунок 1490"/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BEBA8EAE-BF5A-486C-A8C5-ECC9F3942E4B}">
              <a14:imgProps xmlns:a14="http://schemas.microsoft.com/office/drawing/2010/main">
                <a14:imgLayer r:embed="rId164">
                  <a14:imgEffect>
                    <a14:brightnessContrast bright="1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8500" y="186486426"/>
          <a:ext cx="952500" cy="1225775"/>
        </a:xfrm>
        <a:prstGeom prst="rect">
          <a:avLst/>
        </a:prstGeom>
      </xdr:spPr>
    </xdr:pic>
    <xdr:clientData/>
  </xdr:twoCellAnchor>
  <xdr:twoCellAnchor>
    <xdr:from>
      <xdr:col>0</xdr:col>
      <xdr:colOff>698500</xdr:colOff>
      <xdr:row>121</xdr:row>
      <xdr:rowOff>82176</xdr:rowOff>
    </xdr:from>
    <xdr:to>
      <xdr:col>0</xdr:col>
      <xdr:colOff>1651000</xdr:colOff>
      <xdr:row>121</xdr:row>
      <xdr:rowOff>1307951</xdr:rowOff>
    </xdr:to>
    <xdr:pic>
      <xdr:nvPicPr>
        <xdr:cNvPr id="1492" name="Рисунок 1491"/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BEBA8EAE-BF5A-486C-A8C5-ECC9F3942E4B}">
              <a14:imgProps xmlns:a14="http://schemas.microsoft.com/office/drawing/2010/main">
                <a14:imgLayer r:embed="rId164">
                  <a14:imgEffect>
                    <a14:brightnessContrast bright="1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8500" y="187804051"/>
          <a:ext cx="952500" cy="1225775"/>
        </a:xfrm>
        <a:prstGeom prst="rect">
          <a:avLst/>
        </a:prstGeom>
      </xdr:spPr>
    </xdr:pic>
    <xdr:clientData/>
  </xdr:twoCellAnchor>
  <xdr:twoCellAnchor>
    <xdr:from>
      <xdr:col>0</xdr:col>
      <xdr:colOff>584573</xdr:colOff>
      <xdr:row>144</xdr:row>
      <xdr:rowOff>42956</xdr:rowOff>
    </xdr:from>
    <xdr:to>
      <xdr:col>0</xdr:col>
      <xdr:colOff>1682750</xdr:colOff>
      <xdr:row>144</xdr:row>
      <xdr:rowOff>1408695</xdr:rowOff>
    </xdr:to>
    <xdr:pic>
      <xdr:nvPicPr>
        <xdr:cNvPr id="1493" name="Рисунок 1492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584573" y="220483206"/>
          <a:ext cx="1098177" cy="1365739"/>
        </a:xfrm>
        <a:prstGeom prst="rect">
          <a:avLst/>
        </a:prstGeom>
      </xdr:spPr>
    </xdr:pic>
    <xdr:clientData/>
  </xdr:twoCellAnchor>
  <xdr:twoCellAnchor>
    <xdr:from>
      <xdr:col>0</xdr:col>
      <xdr:colOff>584573</xdr:colOff>
      <xdr:row>145</xdr:row>
      <xdr:rowOff>42956</xdr:rowOff>
    </xdr:from>
    <xdr:to>
      <xdr:col>0</xdr:col>
      <xdr:colOff>1682750</xdr:colOff>
      <xdr:row>145</xdr:row>
      <xdr:rowOff>1408695</xdr:rowOff>
    </xdr:to>
    <xdr:pic>
      <xdr:nvPicPr>
        <xdr:cNvPr id="1494" name="Рисунок 1493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584573" y="221927831"/>
          <a:ext cx="1098177" cy="1365739"/>
        </a:xfrm>
        <a:prstGeom prst="rect">
          <a:avLst/>
        </a:prstGeom>
      </xdr:spPr>
    </xdr:pic>
    <xdr:clientData/>
  </xdr:twoCellAnchor>
  <xdr:twoCellAnchor>
    <xdr:from>
      <xdr:col>0</xdr:col>
      <xdr:colOff>754528</xdr:colOff>
      <xdr:row>141</xdr:row>
      <xdr:rowOff>31751</xdr:rowOff>
    </xdr:from>
    <xdr:to>
      <xdr:col>0</xdr:col>
      <xdr:colOff>1746249</xdr:colOff>
      <xdr:row>141</xdr:row>
      <xdr:rowOff>1405997</xdr:rowOff>
    </xdr:to>
    <xdr:pic>
      <xdr:nvPicPr>
        <xdr:cNvPr id="1495" name="Рисунок 1494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754528" y="216138126"/>
          <a:ext cx="991721" cy="1374246"/>
        </a:xfrm>
        <a:prstGeom prst="rect">
          <a:avLst/>
        </a:prstGeom>
      </xdr:spPr>
    </xdr:pic>
    <xdr:clientData/>
  </xdr:twoCellAnchor>
  <xdr:twoCellAnchor>
    <xdr:from>
      <xdr:col>0</xdr:col>
      <xdr:colOff>754528</xdr:colOff>
      <xdr:row>142</xdr:row>
      <xdr:rowOff>31751</xdr:rowOff>
    </xdr:from>
    <xdr:to>
      <xdr:col>0</xdr:col>
      <xdr:colOff>1746249</xdr:colOff>
      <xdr:row>142</xdr:row>
      <xdr:rowOff>1405997</xdr:rowOff>
    </xdr:to>
    <xdr:pic>
      <xdr:nvPicPr>
        <xdr:cNvPr id="1496" name="Рисунок 1495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754528" y="217582751"/>
          <a:ext cx="991721" cy="1374246"/>
        </a:xfrm>
        <a:prstGeom prst="rect">
          <a:avLst/>
        </a:prstGeom>
      </xdr:spPr>
    </xdr:pic>
    <xdr:clientData/>
  </xdr:twoCellAnchor>
  <xdr:twoCellAnchor>
    <xdr:from>
      <xdr:col>0</xdr:col>
      <xdr:colOff>781610</xdr:colOff>
      <xdr:row>138</xdr:row>
      <xdr:rowOff>44824</xdr:rowOff>
    </xdr:from>
    <xdr:to>
      <xdr:col>0</xdr:col>
      <xdr:colOff>1793875</xdr:colOff>
      <xdr:row>138</xdr:row>
      <xdr:rowOff>1388202</xdr:rowOff>
    </xdr:to>
    <xdr:pic>
      <xdr:nvPicPr>
        <xdr:cNvPr id="1497" name="Рисунок 1496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781610" y="211817324"/>
          <a:ext cx="1012265" cy="1343378"/>
        </a:xfrm>
        <a:prstGeom prst="rect">
          <a:avLst/>
        </a:prstGeom>
      </xdr:spPr>
    </xdr:pic>
    <xdr:clientData/>
  </xdr:twoCellAnchor>
  <xdr:twoCellAnchor>
    <xdr:from>
      <xdr:col>0</xdr:col>
      <xdr:colOff>781610</xdr:colOff>
      <xdr:row>139</xdr:row>
      <xdr:rowOff>44824</xdr:rowOff>
    </xdr:from>
    <xdr:to>
      <xdr:col>0</xdr:col>
      <xdr:colOff>1793875</xdr:colOff>
      <xdr:row>139</xdr:row>
      <xdr:rowOff>1388202</xdr:rowOff>
    </xdr:to>
    <xdr:pic>
      <xdr:nvPicPr>
        <xdr:cNvPr id="1498" name="Рисунок 1497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781610" y="213261949"/>
          <a:ext cx="1012265" cy="1343378"/>
        </a:xfrm>
        <a:prstGeom prst="rect">
          <a:avLst/>
        </a:prstGeom>
      </xdr:spPr>
    </xdr:pic>
    <xdr:clientData/>
  </xdr:twoCellAnchor>
  <xdr:twoCellAnchor>
    <xdr:from>
      <xdr:col>0</xdr:col>
      <xdr:colOff>539750</xdr:colOff>
      <xdr:row>135</xdr:row>
      <xdr:rowOff>11205</xdr:rowOff>
    </xdr:from>
    <xdr:to>
      <xdr:col>0</xdr:col>
      <xdr:colOff>1778000</xdr:colOff>
      <xdr:row>135</xdr:row>
      <xdr:rowOff>1429270</xdr:rowOff>
    </xdr:to>
    <xdr:pic>
      <xdr:nvPicPr>
        <xdr:cNvPr id="1499" name="Рисунок 1498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539750" y="207449830"/>
          <a:ext cx="1238250" cy="1418065"/>
        </a:xfrm>
        <a:prstGeom prst="rect">
          <a:avLst/>
        </a:prstGeom>
      </xdr:spPr>
    </xdr:pic>
    <xdr:clientData/>
  </xdr:twoCellAnchor>
  <xdr:twoCellAnchor>
    <xdr:from>
      <xdr:col>0</xdr:col>
      <xdr:colOff>539750</xdr:colOff>
      <xdr:row>136</xdr:row>
      <xdr:rowOff>11205</xdr:rowOff>
    </xdr:from>
    <xdr:to>
      <xdr:col>0</xdr:col>
      <xdr:colOff>1778000</xdr:colOff>
      <xdr:row>136</xdr:row>
      <xdr:rowOff>1429270</xdr:rowOff>
    </xdr:to>
    <xdr:pic>
      <xdr:nvPicPr>
        <xdr:cNvPr id="1500" name="Рисунок 1499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539750" y="208894455"/>
          <a:ext cx="1238250" cy="1418065"/>
        </a:xfrm>
        <a:prstGeom prst="rect">
          <a:avLst/>
        </a:prstGeom>
      </xdr:spPr>
    </xdr:pic>
    <xdr:clientData/>
  </xdr:twoCellAnchor>
  <xdr:twoCellAnchor>
    <xdr:from>
      <xdr:col>0</xdr:col>
      <xdr:colOff>733984</xdr:colOff>
      <xdr:row>132</xdr:row>
      <xdr:rowOff>24674</xdr:rowOff>
    </xdr:from>
    <xdr:to>
      <xdr:col>0</xdr:col>
      <xdr:colOff>1714500</xdr:colOff>
      <xdr:row>133</xdr:row>
      <xdr:rowOff>4162</xdr:rowOff>
    </xdr:to>
    <xdr:pic>
      <xdr:nvPicPr>
        <xdr:cNvPr id="1501" name="Рисунок 1500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733984" y="203129424"/>
          <a:ext cx="980516" cy="1424113"/>
        </a:xfrm>
        <a:prstGeom prst="rect">
          <a:avLst/>
        </a:prstGeom>
      </xdr:spPr>
    </xdr:pic>
    <xdr:clientData/>
  </xdr:twoCellAnchor>
  <xdr:twoCellAnchor>
    <xdr:from>
      <xdr:col>0</xdr:col>
      <xdr:colOff>733984</xdr:colOff>
      <xdr:row>133</xdr:row>
      <xdr:rowOff>24674</xdr:rowOff>
    </xdr:from>
    <xdr:to>
      <xdr:col>0</xdr:col>
      <xdr:colOff>1714500</xdr:colOff>
      <xdr:row>134</xdr:row>
      <xdr:rowOff>4162</xdr:rowOff>
    </xdr:to>
    <xdr:pic>
      <xdr:nvPicPr>
        <xdr:cNvPr id="1502" name="Рисунок 1501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733984" y="204574049"/>
          <a:ext cx="980516" cy="1424113"/>
        </a:xfrm>
        <a:prstGeom prst="rect">
          <a:avLst/>
        </a:prstGeom>
      </xdr:spPr>
    </xdr:pic>
    <xdr:clientData/>
  </xdr:twoCellAnchor>
  <xdr:twoCellAnchor>
    <xdr:from>
      <xdr:col>0</xdr:col>
      <xdr:colOff>708771</xdr:colOff>
      <xdr:row>129</xdr:row>
      <xdr:rowOff>38286</xdr:rowOff>
    </xdr:from>
    <xdr:to>
      <xdr:col>0</xdr:col>
      <xdr:colOff>1682750</xdr:colOff>
      <xdr:row>129</xdr:row>
      <xdr:rowOff>1436009</xdr:rowOff>
    </xdr:to>
    <xdr:pic>
      <xdr:nvPicPr>
        <xdr:cNvPr id="1503" name="Рисунок 1502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708771" y="198809161"/>
          <a:ext cx="973979" cy="1397723"/>
        </a:xfrm>
        <a:prstGeom prst="rect">
          <a:avLst/>
        </a:prstGeom>
      </xdr:spPr>
    </xdr:pic>
    <xdr:clientData/>
  </xdr:twoCellAnchor>
  <xdr:twoCellAnchor>
    <xdr:from>
      <xdr:col>0</xdr:col>
      <xdr:colOff>708771</xdr:colOff>
      <xdr:row>130</xdr:row>
      <xdr:rowOff>38286</xdr:rowOff>
    </xdr:from>
    <xdr:to>
      <xdr:col>0</xdr:col>
      <xdr:colOff>1682750</xdr:colOff>
      <xdr:row>130</xdr:row>
      <xdr:rowOff>1436009</xdr:rowOff>
    </xdr:to>
    <xdr:pic>
      <xdr:nvPicPr>
        <xdr:cNvPr id="1504" name="Рисунок 1503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708771" y="200253786"/>
          <a:ext cx="973979" cy="1397723"/>
        </a:xfrm>
        <a:prstGeom prst="rect">
          <a:avLst/>
        </a:prstGeom>
      </xdr:spPr>
    </xdr:pic>
    <xdr:clientData/>
  </xdr:twoCellAnchor>
  <xdr:twoCellAnchor>
    <xdr:from>
      <xdr:col>0</xdr:col>
      <xdr:colOff>746126</xdr:colOff>
      <xdr:row>126</xdr:row>
      <xdr:rowOff>28015</xdr:rowOff>
    </xdr:from>
    <xdr:to>
      <xdr:col>0</xdr:col>
      <xdr:colOff>1793876</xdr:colOff>
      <xdr:row>126</xdr:row>
      <xdr:rowOff>1428750</xdr:rowOff>
    </xdr:to>
    <xdr:pic>
      <xdr:nvPicPr>
        <xdr:cNvPr id="1505" name="Рисунок 1504"/>
        <xdr:cNvPicPr>
          <a:picLocks noChangeAspect="1"/>
        </xdr:cNvPicPr>
      </xdr:nvPicPr>
      <xdr:blipFill rotWithShape="1">
        <a:blip xmlns:r="http://schemas.openxmlformats.org/officeDocument/2006/relationships" r:embed="rId167"/>
        <a:srcRect r="2941" b="188"/>
        <a:stretch/>
      </xdr:blipFill>
      <xdr:spPr>
        <a:xfrm>
          <a:off x="746126" y="194465015"/>
          <a:ext cx="1047750" cy="1400735"/>
        </a:xfrm>
        <a:prstGeom prst="rect">
          <a:avLst/>
        </a:prstGeom>
      </xdr:spPr>
    </xdr:pic>
    <xdr:clientData/>
  </xdr:twoCellAnchor>
  <xdr:twoCellAnchor>
    <xdr:from>
      <xdr:col>0</xdr:col>
      <xdr:colOff>746126</xdr:colOff>
      <xdr:row>127</xdr:row>
      <xdr:rowOff>28015</xdr:rowOff>
    </xdr:from>
    <xdr:to>
      <xdr:col>0</xdr:col>
      <xdr:colOff>1793876</xdr:colOff>
      <xdr:row>127</xdr:row>
      <xdr:rowOff>1428750</xdr:rowOff>
    </xdr:to>
    <xdr:pic>
      <xdr:nvPicPr>
        <xdr:cNvPr id="1506" name="Рисунок 1505"/>
        <xdr:cNvPicPr>
          <a:picLocks noChangeAspect="1"/>
        </xdr:cNvPicPr>
      </xdr:nvPicPr>
      <xdr:blipFill rotWithShape="1">
        <a:blip xmlns:r="http://schemas.openxmlformats.org/officeDocument/2006/relationships" r:embed="rId167"/>
        <a:srcRect r="2941" b="188"/>
        <a:stretch/>
      </xdr:blipFill>
      <xdr:spPr>
        <a:xfrm>
          <a:off x="746126" y="195909640"/>
          <a:ext cx="1047750" cy="1400735"/>
        </a:xfrm>
        <a:prstGeom prst="rect">
          <a:avLst/>
        </a:prstGeom>
      </xdr:spPr>
    </xdr:pic>
    <xdr:clientData/>
  </xdr:twoCellAnchor>
  <xdr:twoCellAnchor>
    <xdr:from>
      <xdr:col>0</xdr:col>
      <xdr:colOff>668618</xdr:colOff>
      <xdr:row>123</xdr:row>
      <xdr:rowOff>51360</xdr:rowOff>
    </xdr:from>
    <xdr:to>
      <xdr:col>0</xdr:col>
      <xdr:colOff>1841500</xdr:colOff>
      <xdr:row>123</xdr:row>
      <xdr:rowOff>1301743</xdr:rowOff>
    </xdr:to>
    <xdr:pic>
      <xdr:nvPicPr>
        <xdr:cNvPr id="1507" name="Рисунок 1506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668618" y="190408485"/>
          <a:ext cx="1172882" cy="1250383"/>
        </a:xfrm>
        <a:prstGeom prst="rect">
          <a:avLst/>
        </a:prstGeom>
      </xdr:spPr>
    </xdr:pic>
    <xdr:clientData/>
  </xdr:twoCellAnchor>
  <xdr:twoCellAnchor>
    <xdr:from>
      <xdr:col>0</xdr:col>
      <xdr:colOff>668618</xdr:colOff>
      <xdr:row>124</xdr:row>
      <xdr:rowOff>51360</xdr:rowOff>
    </xdr:from>
    <xdr:to>
      <xdr:col>0</xdr:col>
      <xdr:colOff>1841500</xdr:colOff>
      <xdr:row>124</xdr:row>
      <xdr:rowOff>1301743</xdr:rowOff>
    </xdr:to>
    <xdr:pic>
      <xdr:nvPicPr>
        <xdr:cNvPr id="1508" name="Рисунок 1507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668618" y="191726110"/>
          <a:ext cx="1172882" cy="1250383"/>
        </a:xfrm>
        <a:prstGeom prst="rect">
          <a:avLst/>
        </a:prstGeom>
      </xdr:spPr>
    </xdr:pic>
    <xdr:clientData/>
  </xdr:twoCellAnchor>
  <xdr:twoCellAnchor>
    <xdr:from>
      <xdr:col>0</xdr:col>
      <xdr:colOff>269874</xdr:colOff>
      <xdr:row>77</xdr:row>
      <xdr:rowOff>138205</xdr:rowOff>
    </xdr:from>
    <xdr:to>
      <xdr:col>0</xdr:col>
      <xdr:colOff>1142999</xdr:colOff>
      <xdr:row>77</xdr:row>
      <xdr:rowOff>1048686</xdr:rowOff>
    </xdr:to>
    <xdr:pic>
      <xdr:nvPicPr>
        <xdr:cNvPr id="1509" name="Рисунок 1508"/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BEBA8EAE-BF5A-486C-A8C5-ECC9F3942E4B}">
              <a14:imgProps xmlns:a14="http://schemas.microsoft.com/office/drawing/2010/main">
                <a14:imgLayer r:embed="rId78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874" y="41063955"/>
          <a:ext cx="873125" cy="910481"/>
        </a:xfrm>
        <a:prstGeom prst="rect">
          <a:avLst/>
        </a:prstGeom>
      </xdr:spPr>
    </xdr:pic>
    <xdr:clientData/>
  </xdr:twoCellAnchor>
  <xdr:twoCellAnchor>
    <xdr:from>
      <xdr:col>0</xdr:col>
      <xdr:colOff>1256737</xdr:colOff>
      <xdr:row>77</xdr:row>
      <xdr:rowOff>174624</xdr:rowOff>
    </xdr:from>
    <xdr:to>
      <xdr:col>0</xdr:col>
      <xdr:colOff>2181225</xdr:colOff>
      <xdr:row>77</xdr:row>
      <xdr:rowOff>1085105</xdr:rowOff>
    </xdr:to>
    <xdr:pic>
      <xdr:nvPicPr>
        <xdr:cNvPr id="1510" name="Рисунок 1509"/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737" y="41100374"/>
          <a:ext cx="924488" cy="910481"/>
        </a:xfrm>
        <a:prstGeom prst="rect">
          <a:avLst/>
        </a:prstGeom>
      </xdr:spPr>
    </xdr:pic>
    <xdr:clientData/>
  </xdr:twoCellAnchor>
  <xdr:twoCellAnchor>
    <xdr:from>
      <xdr:col>0</xdr:col>
      <xdr:colOff>269874</xdr:colOff>
      <xdr:row>78</xdr:row>
      <xdr:rowOff>138205</xdr:rowOff>
    </xdr:from>
    <xdr:to>
      <xdr:col>0</xdr:col>
      <xdr:colOff>1142999</xdr:colOff>
      <xdr:row>78</xdr:row>
      <xdr:rowOff>1048686</xdr:rowOff>
    </xdr:to>
    <xdr:pic>
      <xdr:nvPicPr>
        <xdr:cNvPr id="1512" name="Рисунок 1511"/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BEBA8EAE-BF5A-486C-A8C5-ECC9F3942E4B}">
              <a14:imgProps xmlns:a14="http://schemas.microsoft.com/office/drawing/2010/main">
                <a14:imgLayer r:embed="rId78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874" y="42222830"/>
          <a:ext cx="873125" cy="910481"/>
        </a:xfrm>
        <a:prstGeom prst="rect">
          <a:avLst/>
        </a:prstGeom>
      </xdr:spPr>
    </xdr:pic>
    <xdr:clientData/>
  </xdr:twoCellAnchor>
  <xdr:twoCellAnchor>
    <xdr:from>
      <xdr:col>0</xdr:col>
      <xdr:colOff>1256737</xdr:colOff>
      <xdr:row>78</xdr:row>
      <xdr:rowOff>174624</xdr:rowOff>
    </xdr:from>
    <xdr:to>
      <xdr:col>0</xdr:col>
      <xdr:colOff>2181225</xdr:colOff>
      <xdr:row>78</xdr:row>
      <xdr:rowOff>1085105</xdr:rowOff>
    </xdr:to>
    <xdr:pic>
      <xdr:nvPicPr>
        <xdr:cNvPr id="1513" name="Рисунок 1512"/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737" y="42259249"/>
          <a:ext cx="924488" cy="910481"/>
        </a:xfrm>
        <a:prstGeom prst="rect">
          <a:avLst/>
        </a:prstGeom>
      </xdr:spPr>
    </xdr:pic>
    <xdr:clientData/>
  </xdr:twoCellAnchor>
  <xdr:twoCellAnchor>
    <xdr:from>
      <xdr:col>0</xdr:col>
      <xdr:colOff>269874</xdr:colOff>
      <xdr:row>79</xdr:row>
      <xdr:rowOff>138205</xdr:rowOff>
    </xdr:from>
    <xdr:to>
      <xdr:col>0</xdr:col>
      <xdr:colOff>1142999</xdr:colOff>
      <xdr:row>79</xdr:row>
      <xdr:rowOff>1048686</xdr:rowOff>
    </xdr:to>
    <xdr:pic>
      <xdr:nvPicPr>
        <xdr:cNvPr id="1515" name="Рисунок 1514"/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BEBA8EAE-BF5A-486C-A8C5-ECC9F3942E4B}">
              <a14:imgProps xmlns:a14="http://schemas.microsoft.com/office/drawing/2010/main">
                <a14:imgLayer r:embed="rId78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874" y="43381705"/>
          <a:ext cx="873125" cy="910481"/>
        </a:xfrm>
        <a:prstGeom prst="rect">
          <a:avLst/>
        </a:prstGeom>
      </xdr:spPr>
    </xdr:pic>
    <xdr:clientData/>
  </xdr:twoCellAnchor>
  <xdr:twoCellAnchor>
    <xdr:from>
      <xdr:col>0</xdr:col>
      <xdr:colOff>1256737</xdr:colOff>
      <xdr:row>79</xdr:row>
      <xdr:rowOff>174624</xdr:rowOff>
    </xdr:from>
    <xdr:to>
      <xdr:col>0</xdr:col>
      <xdr:colOff>2181225</xdr:colOff>
      <xdr:row>79</xdr:row>
      <xdr:rowOff>1085105</xdr:rowOff>
    </xdr:to>
    <xdr:pic>
      <xdr:nvPicPr>
        <xdr:cNvPr id="1516" name="Рисунок 1515"/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737" y="43418124"/>
          <a:ext cx="924488" cy="910481"/>
        </a:xfrm>
        <a:prstGeom prst="rect">
          <a:avLst/>
        </a:prstGeom>
      </xdr:spPr>
    </xdr:pic>
    <xdr:clientData/>
  </xdr:twoCellAnchor>
  <xdr:twoCellAnchor>
    <xdr:from>
      <xdr:col>0</xdr:col>
      <xdr:colOff>269874</xdr:colOff>
      <xdr:row>80</xdr:row>
      <xdr:rowOff>138205</xdr:rowOff>
    </xdr:from>
    <xdr:to>
      <xdr:col>0</xdr:col>
      <xdr:colOff>1142999</xdr:colOff>
      <xdr:row>80</xdr:row>
      <xdr:rowOff>1048686</xdr:rowOff>
    </xdr:to>
    <xdr:pic>
      <xdr:nvPicPr>
        <xdr:cNvPr id="1518" name="Рисунок 1517"/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BEBA8EAE-BF5A-486C-A8C5-ECC9F3942E4B}">
              <a14:imgProps xmlns:a14="http://schemas.microsoft.com/office/drawing/2010/main">
                <a14:imgLayer r:embed="rId78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874" y="44540580"/>
          <a:ext cx="873125" cy="910481"/>
        </a:xfrm>
        <a:prstGeom prst="rect">
          <a:avLst/>
        </a:prstGeom>
      </xdr:spPr>
    </xdr:pic>
    <xdr:clientData/>
  </xdr:twoCellAnchor>
  <xdr:twoCellAnchor>
    <xdr:from>
      <xdr:col>0</xdr:col>
      <xdr:colOff>1256737</xdr:colOff>
      <xdr:row>80</xdr:row>
      <xdr:rowOff>174624</xdr:rowOff>
    </xdr:from>
    <xdr:to>
      <xdr:col>0</xdr:col>
      <xdr:colOff>2181225</xdr:colOff>
      <xdr:row>80</xdr:row>
      <xdr:rowOff>1085105</xdr:rowOff>
    </xdr:to>
    <xdr:pic>
      <xdr:nvPicPr>
        <xdr:cNvPr id="1519" name="Рисунок 1518"/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737" y="44576999"/>
          <a:ext cx="924488" cy="910481"/>
        </a:xfrm>
        <a:prstGeom prst="rect">
          <a:avLst/>
        </a:prstGeom>
      </xdr:spPr>
    </xdr:pic>
    <xdr:clientData/>
  </xdr:twoCellAnchor>
  <xdr:twoCellAnchor>
    <xdr:from>
      <xdr:col>0</xdr:col>
      <xdr:colOff>269874</xdr:colOff>
      <xdr:row>81</xdr:row>
      <xdr:rowOff>138205</xdr:rowOff>
    </xdr:from>
    <xdr:to>
      <xdr:col>0</xdr:col>
      <xdr:colOff>1142999</xdr:colOff>
      <xdr:row>81</xdr:row>
      <xdr:rowOff>1048686</xdr:rowOff>
    </xdr:to>
    <xdr:pic>
      <xdr:nvPicPr>
        <xdr:cNvPr id="1521" name="Рисунок 1520"/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BEBA8EAE-BF5A-486C-A8C5-ECC9F3942E4B}">
              <a14:imgProps xmlns:a14="http://schemas.microsoft.com/office/drawing/2010/main">
                <a14:imgLayer r:embed="rId78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874" y="45699455"/>
          <a:ext cx="873125" cy="910481"/>
        </a:xfrm>
        <a:prstGeom prst="rect">
          <a:avLst/>
        </a:prstGeom>
      </xdr:spPr>
    </xdr:pic>
    <xdr:clientData/>
  </xdr:twoCellAnchor>
  <xdr:twoCellAnchor>
    <xdr:from>
      <xdr:col>0</xdr:col>
      <xdr:colOff>1256737</xdr:colOff>
      <xdr:row>81</xdr:row>
      <xdr:rowOff>174624</xdr:rowOff>
    </xdr:from>
    <xdr:to>
      <xdr:col>0</xdr:col>
      <xdr:colOff>2181225</xdr:colOff>
      <xdr:row>81</xdr:row>
      <xdr:rowOff>1085105</xdr:rowOff>
    </xdr:to>
    <xdr:pic>
      <xdr:nvPicPr>
        <xdr:cNvPr id="1522" name="Рисунок 1521"/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737" y="45735874"/>
          <a:ext cx="924488" cy="910481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84</xdr:row>
      <xdr:rowOff>47625</xdr:rowOff>
    </xdr:from>
    <xdr:to>
      <xdr:col>0</xdr:col>
      <xdr:colOff>1317625</xdr:colOff>
      <xdr:row>84</xdr:row>
      <xdr:rowOff>1057474</xdr:rowOff>
    </xdr:to>
    <xdr:pic>
      <xdr:nvPicPr>
        <xdr:cNvPr id="1524" name="Рисунок 1523"/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BEBA8EAE-BF5A-486C-A8C5-ECC9F3942E4B}">
              <a14:imgProps xmlns:a14="http://schemas.microsoft.com/office/drawing/2010/main">
                <a14:imgLayer r:embed="rId86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" y="49085500"/>
          <a:ext cx="1143000" cy="1009849"/>
        </a:xfrm>
        <a:prstGeom prst="rect">
          <a:avLst/>
        </a:prstGeom>
      </xdr:spPr>
    </xdr:pic>
    <xdr:clientData/>
  </xdr:twoCellAnchor>
  <xdr:twoCellAnchor>
    <xdr:from>
      <xdr:col>0</xdr:col>
      <xdr:colOff>1304362</xdr:colOff>
      <xdr:row>84</xdr:row>
      <xdr:rowOff>71142</xdr:rowOff>
    </xdr:from>
    <xdr:to>
      <xdr:col>0</xdr:col>
      <xdr:colOff>2349500</xdr:colOff>
      <xdr:row>84</xdr:row>
      <xdr:rowOff>1105100</xdr:rowOff>
    </xdr:to>
    <xdr:pic>
      <xdr:nvPicPr>
        <xdr:cNvPr id="1525" name="Рисунок 1524"/>
        <xdr:cNvPicPr>
          <a:picLocks/>
        </xdr:cNvPicPr>
      </xdr:nvPicPr>
      <xdr:blipFill>
        <a:blip xmlns:r="http://schemas.openxmlformats.org/officeDocument/2006/relationships" r:embed="rId113">
          <a:extLst>
            <a:ext uri="{BEBA8EAE-BF5A-486C-A8C5-ECC9F3942E4B}">
              <a14:imgProps xmlns:a14="http://schemas.microsoft.com/office/drawing/2010/main">
                <a14:imgLayer r:embed="rId114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362" y="49109017"/>
          <a:ext cx="1045138" cy="1033958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85</xdr:row>
      <xdr:rowOff>47625</xdr:rowOff>
    </xdr:from>
    <xdr:to>
      <xdr:col>0</xdr:col>
      <xdr:colOff>1317625</xdr:colOff>
      <xdr:row>85</xdr:row>
      <xdr:rowOff>1057474</xdr:rowOff>
    </xdr:to>
    <xdr:pic>
      <xdr:nvPicPr>
        <xdr:cNvPr id="1527" name="Рисунок 1526"/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BEBA8EAE-BF5A-486C-A8C5-ECC9F3942E4B}">
              <a14:imgProps xmlns:a14="http://schemas.microsoft.com/office/drawing/2010/main">
                <a14:imgLayer r:embed="rId86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" y="50244375"/>
          <a:ext cx="1143000" cy="1009849"/>
        </a:xfrm>
        <a:prstGeom prst="rect">
          <a:avLst/>
        </a:prstGeom>
      </xdr:spPr>
    </xdr:pic>
    <xdr:clientData/>
  </xdr:twoCellAnchor>
  <xdr:twoCellAnchor>
    <xdr:from>
      <xdr:col>0</xdr:col>
      <xdr:colOff>1304362</xdr:colOff>
      <xdr:row>85</xdr:row>
      <xdr:rowOff>71142</xdr:rowOff>
    </xdr:from>
    <xdr:to>
      <xdr:col>0</xdr:col>
      <xdr:colOff>2349500</xdr:colOff>
      <xdr:row>85</xdr:row>
      <xdr:rowOff>1105100</xdr:rowOff>
    </xdr:to>
    <xdr:pic>
      <xdr:nvPicPr>
        <xdr:cNvPr id="1528" name="Рисунок 1527"/>
        <xdr:cNvPicPr>
          <a:picLocks/>
        </xdr:cNvPicPr>
      </xdr:nvPicPr>
      <xdr:blipFill>
        <a:blip xmlns:r="http://schemas.openxmlformats.org/officeDocument/2006/relationships" r:embed="rId113">
          <a:extLst>
            <a:ext uri="{BEBA8EAE-BF5A-486C-A8C5-ECC9F3942E4B}">
              <a14:imgProps xmlns:a14="http://schemas.microsoft.com/office/drawing/2010/main">
                <a14:imgLayer r:embed="rId114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362" y="50267892"/>
          <a:ext cx="1045138" cy="1033958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86</xdr:row>
      <xdr:rowOff>47625</xdr:rowOff>
    </xdr:from>
    <xdr:to>
      <xdr:col>0</xdr:col>
      <xdr:colOff>1317625</xdr:colOff>
      <xdr:row>86</xdr:row>
      <xdr:rowOff>1057474</xdr:rowOff>
    </xdr:to>
    <xdr:pic>
      <xdr:nvPicPr>
        <xdr:cNvPr id="1530" name="Рисунок 1529"/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BEBA8EAE-BF5A-486C-A8C5-ECC9F3942E4B}">
              <a14:imgProps xmlns:a14="http://schemas.microsoft.com/office/drawing/2010/main">
                <a14:imgLayer r:embed="rId86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" y="51403250"/>
          <a:ext cx="1143000" cy="1009849"/>
        </a:xfrm>
        <a:prstGeom prst="rect">
          <a:avLst/>
        </a:prstGeom>
      </xdr:spPr>
    </xdr:pic>
    <xdr:clientData/>
  </xdr:twoCellAnchor>
  <xdr:twoCellAnchor>
    <xdr:from>
      <xdr:col>0</xdr:col>
      <xdr:colOff>1304362</xdr:colOff>
      <xdr:row>86</xdr:row>
      <xdr:rowOff>71142</xdr:rowOff>
    </xdr:from>
    <xdr:to>
      <xdr:col>0</xdr:col>
      <xdr:colOff>2349500</xdr:colOff>
      <xdr:row>86</xdr:row>
      <xdr:rowOff>1105100</xdr:rowOff>
    </xdr:to>
    <xdr:pic>
      <xdr:nvPicPr>
        <xdr:cNvPr id="1531" name="Рисунок 1530"/>
        <xdr:cNvPicPr>
          <a:picLocks/>
        </xdr:cNvPicPr>
      </xdr:nvPicPr>
      <xdr:blipFill>
        <a:blip xmlns:r="http://schemas.openxmlformats.org/officeDocument/2006/relationships" r:embed="rId113">
          <a:extLst>
            <a:ext uri="{BEBA8EAE-BF5A-486C-A8C5-ECC9F3942E4B}">
              <a14:imgProps xmlns:a14="http://schemas.microsoft.com/office/drawing/2010/main">
                <a14:imgLayer r:embed="rId114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362" y="51426767"/>
          <a:ext cx="1045138" cy="1033958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87</xdr:row>
      <xdr:rowOff>47625</xdr:rowOff>
    </xdr:from>
    <xdr:to>
      <xdr:col>0</xdr:col>
      <xdr:colOff>1317625</xdr:colOff>
      <xdr:row>87</xdr:row>
      <xdr:rowOff>1057474</xdr:rowOff>
    </xdr:to>
    <xdr:pic>
      <xdr:nvPicPr>
        <xdr:cNvPr id="1533" name="Рисунок 1532"/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BEBA8EAE-BF5A-486C-A8C5-ECC9F3942E4B}">
              <a14:imgProps xmlns:a14="http://schemas.microsoft.com/office/drawing/2010/main">
                <a14:imgLayer r:embed="rId86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" y="52562125"/>
          <a:ext cx="1143000" cy="1009849"/>
        </a:xfrm>
        <a:prstGeom prst="rect">
          <a:avLst/>
        </a:prstGeom>
      </xdr:spPr>
    </xdr:pic>
    <xdr:clientData/>
  </xdr:twoCellAnchor>
  <xdr:twoCellAnchor>
    <xdr:from>
      <xdr:col>0</xdr:col>
      <xdr:colOff>1304362</xdr:colOff>
      <xdr:row>87</xdr:row>
      <xdr:rowOff>71142</xdr:rowOff>
    </xdr:from>
    <xdr:to>
      <xdr:col>0</xdr:col>
      <xdr:colOff>2349500</xdr:colOff>
      <xdr:row>87</xdr:row>
      <xdr:rowOff>1105100</xdr:rowOff>
    </xdr:to>
    <xdr:pic>
      <xdr:nvPicPr>
        <xdr:cNvPr id="1534" name="Рисунок 1533"/>
        <xdr:cNvPicPr>
          <a:picLocks/>
        </xdr:cNvPicPr>
      </xdr:nvPicPr>
      <xdr:blipFill>
        <a:blip xmlns:r="http://schemas.openxmlformats.org/officeDocument/2006/relationships" r:embed="rId113">
          <a:extLst>
            <a:ext uri="{BEBA8EAE-BF5A-486C-A8C5-ECC9F3942E4B}">
              <a14:imgProps xmlns:a14="http://schemas.microsoft.com/office/drawing/2010/main">
                <a14:imgLayer r:embed="rId114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362" y="52585642"/>
          <a:ext cx="1045138" cy="1033958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88</xdr:row>
      <xdr:rowOff>47625</xdr:rowOff>
    </xdr:from>
    <xdr:to>
      <xdr:col>0</xdr:col>
      <xdr:colOff>1317625</xdr:colOff>
      <xdr:row>88</xdr:row>
      <xdr:rowOff>1057474</xdr:rowOff>
    </xdr:to>
    <xdr:pic>
      <xdr:nvPicPr>
        <xdr:cNvPr id="1536" name="Рисунок 1535"/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BEBA8EAE-BF5A-486C-A8C5-ECC9F3942E4B}">
              <a14:imgProps xmlns:a14="http://schemas.microsoft.com/office/drawing/2010/main">
                <a14:imgLayer r:embed="rId86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" y="53721000"/>
          <a:ext cx="1143000" cy="1009849"/>
        </a:xfrm>
        <a:prstGeom prst="rect">
          <a:avLst/>
        </a:prstGeom>
      </xdr:spPr>
    </xdr:pic>
    <xdr:clientData/>
  </xdr:twoCellAnchor>
  <xdr:twoCellAnchor>
    <xdr:from>
      <xdr:col>0</xdr:col>
      <xdr:colOff>1304362</xdr:colOff>
      <xdr:row>88</xdr:row>
      <xdr:rowOff>71142</xdr:rowOff>
    </xdr:from>
    <xdr:to>
      <xdr:col>0</xdr:col>
      <xdr:colOff>2349500</xdr:colOff>
      <xdr:row>88</xdr:row>
      <xdr:rowOff>1105100</xdr:rowOff>
    </xdr:to>
    <xdr:pic>
      <xdr:nvPicPr>
        <xdr:cNvPr id="1537" name="Рисунок 1536"/>
        <xdr:cNvPicPr>
          <a:picLocks/>
        </xdr:cNvPicPr>
      </xdr:nvPicPr>
      <xdr:blipFill>
        <a:blip xmlns:r="http://schemas.openxmlformats.org/officeDocument/2006/relationships" r:embed="rId113">
          <a:extLst>
            <a:ext uri="{BEBA8EAE-BF5A-486C-A8C5-ECC9F3942E4B}">
              <a14:imgProps xmlns:a14="http://schemas.microsoft.com/office/drawing/2010/main">
                <a14:imgLayer r:embed="rId114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362" y="53744517"/>
          <a:ext cx="1045138" cy="1033958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91</xdr:row>
      <xdr:rowOff>101599</xdr:rowOff>
    </xdr:from>
    <xdr:to>
      <xdr:col>0</xdr:col>
      <xdr:colOff>1220648</xdr:colOff>
      <xdr:row>91</xdr:row>
      <xdr:rowOff>1095375</xdr:rowOff>
    </xdr:to>
    <xdr:pic>
      <xdr:nvPicPr>
        <xdr:cNvPr id="1539" name="Рисунок 1538"/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BEBA8EAE-BF5A-486C-A8C5-ECC9F3942E4B}">
              <a14:imgProps xmlns:a14="http://schemas.microsoft.com/office/drawing/2010/main">
                <a14:imgLayer r:embed="rId94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" y="57251599"/>
          <a:ext cx="1046023" cy="993776"/>
        </a:xfrm>
        <a:prstGeom prst="rect">
          <a:avLst/>
        </a:prstGeom>
      </xdr:spPr>
    </xdr:pic>
    <xdr:clientData/>
  </xdr:twoCellAnchor>
  <xdr:twoCellAnchor>
    <xdr:from>
      <xdr:col>0</xdr:col>
      <xdr:colOff>1240861</xdr:colOff>
      <xdr:row>91</xdr:row>
      <xdr:rowOff>15876</xdr:rowOff>
    </xdr:from>
    <xdr:to>
      <xdr:col>0</xdr:col>
      <xdr:colOff>2317750</xdr:colOff>
      <xdr:row>91</xdr:row>
      <xdr:rowOff>1141518</xdr:rowOff>
    </xdr:to>
    <xdr:pic>
      <xdr:nvPicPr>
        <xdr:cNvPr id="1540" name="Рисунок 1539"/>
        <xdr:cNvPicPr>
          <a:picLocks/>
        </xdr:cNvPicPr>
      </xdr:nvPicPr>
      <xdr:blipFill>
        <a:blip xmlns:r="http://schemas.openxmlformats.org/officeDocument/2006/relationships" r:embed="rId121">
          <a:extLst>
            <a:ext uri="{BEBA8EAE-BF5A-486C-A8C5-ECC9F3942E4B}">
              <a14:imgProps xmlns:a14="http://schemas.microsoft.com/office/drawing/2010/main">
                <a14:imgLayer r:embed="rId122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861" y="57165876"/>
          <a:ext cx="1076889" cy="1125642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92</xdr:row>
      <xdr:rowOff>101599</xdr:rowOff>
    </xdr:from>
    <xdr:to>
      <xdr:col>0</xdr:col>
      <xdr:colOff>1220648</xdr:colOff>
      <xdr:row>92</xdr:row>
      <xdr:rowOff>1095375</xdr:rowOff>
    </xdr:to>
    <xdr:pic>
      <xdr:nvPicPr>
        <xdr:cNvPr id="1542" name="Рисунок 1541"/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BEBA8EAE-BF5A-486C-A8C5-ECC9F3942E4B}">
              <a14:imgProps xmlns:a14="http://schemas.microsoft.com/office/drawing/2010/main">
                <a14:imgLayer r:embed="rId94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" y="58410474"/>
          <a:ext cx="1046023" cy="993776"/>
        </a:xfrm>
        <a:prstGeom prst="rect">
          <a:avLst/>
        </a:prstGeom>
      </xdr:spPr>
    </xdr:pic>
    <xdr:clientData/>
  </xdr:twoCellAnchor>
  <xdr:twoCellAnchor>
    <xdr:from>
      <xdr:col>0</xdr:col>
      <xdr:colOff>1240861</xdr:colOff>
      <xdr:row>92</xdr:row>
      <xdr:rowOff>15876</xdr:rowOff>
    </xdr:from>
    <xdr:to>
      <xdr:col>0</xdr:col>
      <xdr:colOff>2317750</xdr:colOff>
      <xdr:row>92</xdr:row>
      <xdr:rowOff>1141518</xdr:rowOff>
    </xdr:to>
    <xdr:pic>
      <xdr:nvPicPr>
        <xdr:cNvPr id="1543" name="Рисунок 1542"/>
        <xdr:cNvPicPr>
          <a:picLocks/>
        </xdr:cNvPicPr>
      </xdr:nvPicPr>
      <xdr:blipFill>
        <a:blip xmlns:r="http://schemas.openxmlformats.org/officeDocument/2006/relationships" r:embed="rId121">
          <a:extLst>
            <a:ext uri="{BEBA8EAE-BF5A-486C-A8C5-ECC9F3942E4B}">
              <a14:imgProps xmlns:a14="http://schemas.microsoft.com/office/drawing/2010/main">
                <a14:imgLayer r:embed="rId122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861" y="58324751"/>
          <a:ext cx="1076889" cy="1125642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93</xdr:row>
      <xdr:rowOff>101599</xdr:rowOff>
    </xdr:from>
    <xdr:to>
      <xdr:col>0</xdr:col>
      <xdr:colOff>1220648</xdr:colOff>
      <xdr:row>93</xdr:row>
      <xdr:rowOff>1095375</xdr:rowOff>
    </xdr:to>
    <xdr:pic>
      <xdr:nvPicPr>
        <xdr:cNvPr id="1545" name="Рисунок 1544"/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BEBA8EAE-BF5A-486C-A8C5-ECC9F3942E4B}">
              <a14:imgProps xmlns:a14="http://schemas.microsoft.com/office/drawing/2010/main">
                <a14:imgLayer r:embed="rId94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" y="59569349"/>
          <a:ext cx="1046023" cy="993776"/>
        </a:xfrm>
        <a:prstGeom prst="rect">
          <a:avLst/>
        </a:prstGeom>
      </xdr:spPr>
    </xdr:pic>
    <xdr:clientData/>
  </xdr:twoCellAnchor>
  <xdr:twoCellAnchor>
    <xdr:from>
      <xdr:col>0</xdr:col>
      <xdr:colOff>1240861</xdr:colOff>
      <xdr:row>93</xdr:row>
      <xdr:rowOff>15876</xdr:rowOff>
    </xdr:from>
    <xdr:to>
      <xdr:col>0</xdr:col>
      <xdr:colOff>2317750</xdr:colOff>
      <xdr:row>93</xdr:row>
      <xdr:rowOff>1141518</xdr:rowOff>
    </xdr:to>
    <xdr:pic>
      <xdr:nvPicPr>
        <xdr:cNvPr id="1546" name="Рисунок 1545"/>
        <xdr:cNvPicPr>
          <a:picLocks/>
        </xdr:cNvPicPr>
      </xdr:nvPicPr>
      <xdr:blipFill>
        <a:blip xmlns:r="http://schemas.openxmlformats.org/officeDocument/2006/relationships" r:embed="rId121">
          <a:extLst>
            <a:ext uri="{BEBA8EAE-BF5A-486C-A8C5-ECC9F3942E4B}">
              <a14:imgProps xmlns:a14="http://schemas.microsoft.com/office/drawing/2010/main">
                <a14:imgLayer r:embed="rId122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861" y="59483626"/>
          <a:ext cx="1076889" cy="1125642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94</xdr:row>
      <xdr:rowOff>101599</xdr:rowOff>
    </xdr:from>
    <xdr:to>
      <xdr:col>0</xdr:col>
      <xdr:colOff>1220648</xdr:colOff>
      <xdr:row>94</xdr:row>
      <xdr:rowOff>1095375</xdr:rowOff>
    </xdr:to>
    <xdr:pic>
      <xdr:nvPicPr>
        <xdr:cNvPr id="1548" name="Рисунок 1547"/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BEBA8EAE-BF5A-486C-A8C5-ECC9F3942E4B}">
              <a14:imgProps xmlns:a14="http://schemas.microsoft.com/office/drawing/2010/main">
                <a14:imgLayer r:embed="rId94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" y="60728224"/>
          <a:ext cx="1046023" cy="993776"/>
        </a:xfrm>
        <a:prstGeom prst="rect">
          <a:avLst/>
        </a:prstGeom>
      </xdr:spPr>
    </xdr:pic>
    <xdr:clientData/>
  </xdr:twoCellAnchor>
  <xdr:twoCellAnchor>
    <xdr:from>
      <xdr:col>0</xdr:col>
      <xdr:colOff>1240861</xdr:colOff>
      <xdr:row>94</xdr:row>
      <xdr:rowOff>15876</xdr:rowOff>
    </xdr:from>
    <xdr:to>
      <xdr:col>0</xdr:col>
      <xdr:colOff>2317750</xdr:colOff>
      <xdr:row>94</xdr:row>
      <xdr:rowOff>1141518</xdr:rowOff>
    </xdr:to>
    <xdr:pic>
      <xdr:nvPicPr>
        <xdr:cNvPr id="1549" name="Рисунок 1548"/>
        <xdr:cNvPicPr>
          <a:picLocks/>
        </xdr:cNvPicPr>
      </xdr:nvPicPr>
      <xdr:blipFill>
        <a:blip xmlns:r="http://schemas.openxmlformats.org/officeDocument/2006/relationships" r:embed="rId121">
          <a:extLst>
            <a:ext uri="{BEBA8EAE-BF5A-486C-A8C5-ECC9F3942E4B}">
              <a14:imgProps xmlns:a14="http://schemas.microsoft.com/office/drawing/2010/main">
                <a14:imgLayer r:embed="rId122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861" y="60642501"/>
          <a:ext cx="1076889" cy="1125642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95</xdr:row>
      <xdr:rowOff>101599</xdr:rowOff>
    </xdr:from>
    <xdr:to>
      <xdr:col>0</xdr:col>
      <xdr:colOff>1220648</xdr:colOff>
      <xdr:row>95</xdr:row>
      <xdr:rowOff>1095375</xdr:rowOff>
    </xdr:to>
    <xdr:pic>
      <xdr:nvPicPr>
        <xdr:cNvPr id="1551" name="Рисунок 1550"/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BEBA8EAE-BF5A-486C-A8C5-ECC9F3942E4B}">
              <a14:imgProps xmlns:a14="http://schemas.microsoft.com/office/drawing/2010/main">
                <a14:imgLayer r:embed="rId94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" y="61887099"/>
          <a:ext cx="1046023" cy="993776"/>
        </a:xfrm>
        <a:prstGeom prst="rect">
          <a:avLst/>
        </a:prstGeom>
      </xdr:spPr>
    </xdr:pic>
    <xdr:clientData/>
  </xdr:twoCellAnchor>
  <xdr:twoCellAnchor>
    <xdr:from>
      <xdr:col>0</xdr:col>
      <xdr:colOff>1240861</xdr:colOff>
      <xdr:row>95</xdr:row>
      <xdr:rowOff>15876</xdr:rowOff>
    </xdr:from>
    <xdr:to>
      <xdr:col>0</xdr:col>
      <xdr:colOff>2317750</xdr:colOff>
      <xdr:row>95</xdr:row>
      <xdr:rowOff>1141518</xdr:rowOff>
    </xdr:to>
    <xdr:pic>
      <xdr:nvPicPr>
        <xdr:cNvPr id="1552" name="Рисунок 1551"/>
        <xdr:cNvPicPr>
          <a:picLocks/>
        </xdr:cNvPicPr>
      </xdr:nvPicPr>
      <xdr:blipFill>
        <a:blip xmlns:r="http://schemas.openxmlformats.org/officeDocument/2006/relationships" r:embed="rId121">
          <a:extLst>
            <a:ext uri="{BEBA8EAE-BF5A-486C-A8C5-ECC9F3942E4B}">
              <a14:imgProps xmlns:a14="http://schemas.microsoft.com/office/drawing/2010/main">
                <a14:imgLayer r:embed="rId122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861" y="61801376"/>
          <a:ext cx="1076889" cy="1125642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98</xdr:row>
      <xdr:rowOff>85911</xdr:rowOff>
    </xdr:from>
    <xdr:to>
      <xdr:col>0</xdr:col>
      <xdr:colOff>1174750</xdr:colOff>
      <xdr:row>98</xdr:row>
      <xdr:rowOff>1095375</xdr:rowOff>
    </xdr:to>
    <xdr:pic>
      <xdr:nvPicPr>
        <xdr:cNvPr id="1554" name="Рисунок 1553"/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BEBA8EAE-BF5A-486C-A8C5-ECC9F3942E4B}">
              <a14:imgProps xmlns:a14="http://schemas.microsoft.com/office/drawing/2010/main">
                <a14:imgLayer r:embed="rId104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" y="65348036"/>
          <a:ext cx="1000125" cy="1009464"/>
        </a:xfrm>
        <a:prstGeom prst="rect">
          <a:avLst/>
        </a:prstGeom>
      </xdr:spPr>
    </xdr:pic>
    <xdr:clientData/>
  </xdr:twoCellAnchor>
  <xdr:twoCellAnchor>
    <xdr:from>
      <xdr:col>0</xdr:col>
      <xdr:colOff>1161486</xdr:colOff>
      <xdr:row>98</xdr:row>
      <xdr:rowOff>47625</xdr:rowOff>
    </xdr:from>
    <xdr:to>
      <xdr:col>0</xdr:col>
      <xdr:colOff>2254249</xdr:colOff>
      <xdr:row>98</xdr:row>
      <xdr:rowOff>1128699</xdr:rowOff>
    </xdr:to>
    <xdr:pic>
      <xdr:nvPicPr>
        <xdr:cNvPr id="1555" name="Рисунок 1554"/>
        <xdr:cNvPicPr>
          <a:picLocks/>
        </xdr:cNvPicPr>
      </xdr:nvPicPr>
      <xdr:blipFill>
        <a:blip xmlns:r="http://schemas.openxmlformats.org/officeDocument/2006/relationships" r:embed="rId131">
          <a:extLst>
            <a:ext uri="{BEBA8EAE-BF5A-486C-A8C5-ECC9F3942E4B}">
              <a14:imgProps xmlns:a14="http://schemas.microsoft.com/office/drawing/2010/main">
                <a14:imgLayer r:embed="rId132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486" y="65309750"/>
          <a:ext cx="1092763" cy="1081074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99</xdr:row>
      <xdr:rowOff>85911</xdr:rowOff>
    </xdr:from>
    <xdr:to>
      <xdr:col>0</xdr:col>
      <xdr:colOff>1174750</xdr:colOff>
      <xdr:row>99</xdr:row>
      <xdr:rowOff>1095375</xdr:rowOff>
    </xdr:to>
    <xdr:pic>
      <xdr:nvPicPr>
        <xdr:cNvPr id="1557" name="Рисунок 1556"/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BEBA8EAE-BF5A-486C-A8C5-ECC9F3942E4B}">
              <a14:imgProps xmlns:a14="http://schemas.microsoft.com/office/drawing/2010/main">
                <a14:imgLayer r:embed="rId104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" y="66506911"/>
          <a:ext cx="1000125" cy="1009464"/>
        </a:xfrm>
        <a:prstGeom prst="rect">
          <a:avLst/>
        </a:prstGeom>
      </xdr:spPr>
    </xdr:pic>
    <xdr:clientData/>
  </xdr:twoCellAnchor>
  <xdr:twoCellAnchor>
    <xdr:from>
      <xdr:col>0</xdr:col>
      <xdr:colOff>1161486</xdr:colOff>
      <xdr:row>99</xdr:row>
      <xdr:rowOff>47625</xdr:rowOff>
    </xdr:from>
    <xdr:to>
      <xdr:col>0</xdr:col>
      <xdr:colOff>2254249</xdr:colOff>
      <xdr:row>99</xdr:row>
      <xdr:rowOff>1128699</xdr:rowOff>
    </xdr:to>
    <xdr:pic>
      <xdr:nvPicPr>
        <xdr:cNvPr id="1558" name="Рисунок 1557"/>
        <xdr:cNvPicPr>
          <a:picLocks/>
        </xdr:cNvPicPr>
      </xdr:nvPicPr>
      <xdr:blipFill>
        <a:blip xmlns:r="http://schemas.openxmlformats.org/officeDocument/2006/relationships" r:embed="rId131">
          <a:extLst>
            <a:ext uri="{BEBA8EAE-BF5A-486C-A8C5-ECC9F3942E4B}">
              <a14:imgProps xmlns:a14="http://schemas.microsoft.com/office/drawing/2010/main">
                <a14:imgLayer r:embed="rId132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486" y="66468625"/>
          <a:ext cx="1092763" cy="1081074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100</xdr:row>
      <xdr:rowOff>85911</xdr:rowOff>
    </xdr:from>
    <xdr:to>
      <xdr:col>0</xdr:col>
      <xdr:colOff>1174750</xdr:colOff>
      <xdr:row>100</xdr:row>
      <xdr:rowOff>1095375</xdr:rowOff>
    </xdr:to>
    <xdr:pic>
      <xdr:nvPicPr>
        <xdr:cNvPr id="1560" name="Рисунок 1559"/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BEBA8EAE-BF5A-486C-A8C5-ECC9F3942E4B}">
              <a14:imgProps xmlns:a14="http://schemas.microsoft.com/office/drawing/2010/main">
                <a14:imgLayer r:embed="rId104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" y="67665786"/>
          <a:ext cx="1000125" cy="1009464"/>
        </a:xfrm>
        <a:prstGeom prst="rect">
          <a:avLst/>
        </a:prstGeom>
      </xdr:spPr>
    </xdr:pic>
    <xdr:clientData/>
  </xdr:twoCellAnchor>
  <xdr:twoCellAnchor>
    <xdr:from>
      <xdr:col>0</xdr:col>
      <xdr:colOff>1161486</xdr:colOff>
      <xdr:row>100</xdr:row>
      <xdr:rowOff>47625</xdr:rowOff>
    </xdr:from>
    <xdr:to>
      <xdr:col>0</xdr:col>
      <xdr:colOff>2254249</xdr:colOff>
      <xdr:row>100</xdr:row>
      <xdr:rowOff>1128699</xdr:rowOff>
    </xdr:to>
    <xdr:pic>
      <xdr:nvPicPr>
        <xdr:cNvPr id="1561" name="Рисунок 1560"/>
        <xdr:cNvPicPr>
          <a:picLocks/>
        </xdr:cNvPicPr>
      </xdr:nvPicPr>
      <xdr:blipFill>
        <a:blip xmlns:r="http://schemas.openxmlformats.org/officeDocument/2006/relationships" r:embed="rId131">
          <a:extLst>
            <a:ext uri="{BEBA8EAE-BF5A-486C-A8C5-ECC9F3942E4B}">
              <a14:imgProps xmlns:a14="http://schemas.microsoft.com/office/drawing/2010/main">
                <a14:imgLayer r:embed="rId132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486" y="67627500"/>
          <a:ext cx="1092763" cy="1081074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101</xdr:row>
      <xdr:rowOff>85911</xdr:rowOff>
    </xdr:from>
    <xdr:to>
      <xdr:col>0</xdr:col>
      <xdr:colOff>1174750</xdr:colOff>
      <xdr:row>101</xdr:row>
      <xdr:rowOff>1095375</xdr:rowOff>
    </xdr:to>
    <xdr:pic>
      <xdr:nvPicPr>
        <xdr:cNvPr id="1563" name="Рисунок 1562"/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BEBA8EAE-BF5A-486C-A8C5-ECC9F3942E4B}">
              <a14:imgProps xmlns:a14="http://schemas.microsoft.com/office/drawing/2010/main">
                <a14:imgLayer r:embed="rId104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" y="68824661"/>
          <a:ext cx="1000125" cy="1009464"/>
        </a:xfrm>
        <a:prstGeom prst="rect">
          <a:avLst/>
        </a:prstGeom>
      </xdr:spPr>
    </xdr:pic>
    <xdr:clientData/>
  </xdr:twoCellAnchor>
  <xdr:twoCellAnchor>
    <xdr:from>
      <xdr:col>0</xdr:col>
      <xdr:colOff>1161486</xdr:colOff>
      <xdr:row>101</xdr:row>
      <xdr:rowOff>47625</xdr:rowOff>
    </xdr:from>
    <xdr:to>
      <xdr:col>0</xdr:col>
      <xdr:colOff>2254249</xdr:colOff>
      <xdr:row>101</xdr:row>
      <xdr:rowOff>1128699</xdr:rowOff>
    </xdr:to>
    <xdr:pic>
      <xdr:nvPicPr>
        <xdr:cNvPr id="1564" name="Рисунок 1563"/>
        <xdr:cNvPicPr>
          <a:picLocks/>
        </xdr:cNvPicPr>
      </xdr:nvPicPr>
      <xdr:blipFill>
        <a:blip xmlns:r="http://schemas.openxmlformats.org/officeDocument/2006/relationships" r:embed="rId131">
          <a:extLst>
            <a:ext uri="{BEBA8EAE-BF5A-486C-A8C5-ECC9F3942E4B}">
              <a14:imgProps xmlns:a14="http://schemas.microsoft.com/office/drawing/2010/main">
                <a14:imgLayer r:embed="rId132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486" y="68786375"/>
          <a:ext cx="1092763" cy="1081074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102</xdr:row>
      <xdr:rowOff>85911</xdr:rowOff>
    </xdr:from>
    <xdr:to>
      <xdr:col>0</xdr:col>
      <xdr:colOff>1174750</xdr:colOff>
      <xdr:row>102</xdr:row>
      <xdr:rowOff>1095375</xdr:rowOff>
    </xdr:to>
    <xdr:pic>
      <xdr:nvPicPr>
        <xdr:cNvPr id="1566" name="Рисунок 1565"/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BEBA8EAE-BF5A-486C-A8C5-ECC9F3942E4B}">
              <a14:imgProps xmlns:a14="http://schemas.microsoft.com/office/drawing/2010/main">
                <a14:imgLayer r:embed="rId104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" y="69983536"/>
          <a:ext cx="1000125" cy="1009464"/>
        </a:xfrm>
        <a:prstGeom prst="rect">
          <a:avLst/>
        </a:prstGeom>
      </xdr:spPr>
    </xdr:pic>
    <xdr:clientData/>
  </xdr:twoCellAnchor>
  <xdr:twoCellAnchor>
    <xdr:from>
      <xdr:col>0</xdr:col>
      <xdr:colOff>1161486</xdr:colOff>
      <xdr:row>102</xdr:row>
      <xdr:rowOff>47625</xdr:rowOff>
    </xdr:from>
    <xdr:to>
      <xdr:col>0</xdr:col>
      <xdr:colOff>2254249</xdr:colOff>
      <xdr:row>102</xdr:row>
      <xdr:rowOff>1128699</xdr:rowOff>
    </xdr:to>
    <xdr:pic>
      <xdr:nvPicPr>
        <xdr:cNvPr id="1567" name="Рисунок 1566"/>
        <xdr:cNvPicPr>
          <a:picLocks/>
        </xdr:cNvPicPr>
      </xdr:nvPicPr>
      <xdr:blipFill>
        <a:blip xmlns:r="http://schemas.openxmlformats.org/officeDocument/2006/relationships" r:embed="rId131">
          <a:extLst>
            <a:ext uri="{BEBA8EAE-BF5A-486C-A8C5-ECC9F3942E4B}">
              <a14:imgProps xmlns:a14="http://schemas.microsoft.com/office/drawing/2010/main">
                <a14:imgLayer r:embed="rId132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486" y="69945250"/>
          <a:ext cx="1092763" cy="1081074"/>
        </a:xfrm>
        <a:prstGeom prst="rect">
          <a:avLst/>
        </a:prstGeom>
      </xdr:spPr>
    </xdr:pic>
    <xdr:clientData/>
  </xdr:twoCellAnchor>
  <xdr:twoCellAnchor>
    <xdr:from>
      <xdr:col>0</xdr:col>
      <xdr:colOff>1929522</xdr:colOff>
      <xdr:row>174</xdr:row>
      <xdr:rowOff>778808</xdr:rowOff>
    </xdr:from>
    <xdr:to>
      <xdr:col>0</xdr:col>
      <xdr:colOff>2289512</xdr:colOff>
      <xdr:row>174</xdr:row>
      <xdr:rowOff>988919</xdr:rowOff>
    </xdr:to>
    <xdr:pic>
      <xdr:nvPicPr>
        <xdr:cNvPr id="1572" name="Рисунок 1571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22" y="74280058"/>
          <a:ext cx="359990" cy="21011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173</xdr:row>
      <xdr:rowOff>778808</xdr:rowOff>
    </xdr:from>
    <xdr:to>
      <xdr:col>0</xdr:col>
      <xdr:colOff>2289512</xdr:colOff>
      <xdr:row>173</xdr:row>
      <xdr:rowOff>988919</xdr:rowOff>
    </xdr:to>
    <xdr:pic>
      <xdr:nvPicPr>
        <xdr:cNvPr id="1573" name="Рисунок 1572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22" y="72248058"/>
          <a:ext cx="359990" cy="21011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147</xdr:row>
      <xdr:rowOff>778808</xdr:rowOff>
    </xdr:from>
    <xdr:to>
      <xdr:col>0</xdr:col>
      <xdr:colOff>2289512</xdr:colOff>
      <xdr:row>147</xdr:row>
      <xdr:rowOff>988919</xdr:rowOff>
    </xdr:to>
    <xdr:pic>
      <xdr:nvPicPr>
        <xdr:cNvPr id="1704" name="Рисунок 1703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22" y="72248058"/>
          <a:ext cx="359990" cy="21011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148</xdr:row>
      <xdr:rowOff>778808</xdr:rowOff>
    </xdr:from>
    <xdr:to>
      <xdr:col>0</xdr:col>
      <xdr:colOff>2289512</xdr:colOff>
      <xdr:row>148</xdr:row>
      <xdr:rowOff>988919</xdr:rowOff>
    </xdr:to>
    <xdr:pic>
      <xdr:nvPicPr>
        <xdr:cNvPr id="1705" name="Рисунок 1704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22" y="72248058"/>
          <a:ext cx="359990" cy="21011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149</xdr:row>
      <xdr:rowOff>778808</xdr:rowOff>
    </xdr:from>
    <xdr:to>
      <xdr:col>0</xdr:col>
      <xdr:colOff>2289512</xdr:colOff>
      <xdr:row>149</xdr:row>
      <xdr:rowOff>988919</xdr:rowOff>
    </xdr:to>
    <xdr:pic>
      <xdr:nvPicPr>
        <xdr:cNvPr id="1706" name="Рисунок 1705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22" y="72248058"/>
          <a:ext cx="359990" cy="21011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150</xdr:row>
      <xdr:rowOff>778808</xdr:rowOff>
    </xdr:from>
    <xdr:to>
      <xdr:col>0</xdr:col>
      <xdr:colOff>2289512</xdr:colOff>
      <xdr:row>150</xdr:row>
      <xdr:rowOff>988919</xdr:rowOff>
    </xdr:to>
    <xdr:pic>
      <xdr:nvPicPr>
        <xdr:cNvPr id="1707" name="Рисунок 1706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22" y="72248058"/>
          <a:ext cx="359990" cy="21011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151</xdr:row>
      <xdr:rowOff>778808</xdr:rowOff>
    </xdr:from>
    <xdr:to>
      <xdr:col>0</xdr:col>
      <xdr:colOff>2289512</xdr:colOff>
      <xdr:row>151</xdr:row>
      <xdr:rowOff>988919</xdr:rowOff>
    </xdr:to>
    <xdr:pic>
      <xdr:nvPicPr>
        <xdr:cNvPr id="1708" name="Рисунок 1707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22" y="72248058"/>
          <a:ext cx="359990" cy="21011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152</xdr:row>
      <xdr:rowOff>778808</xdr:rowOff>
    </xdr:from>
    <xdr:to>
      <xdr:col>0</xdr:col>
      <xdr:colOff>2289512</xdr:colOff>
      <xdr:row>152</xdr:row>
      <xdr:rowOff>988919</xdr:rowOff>
    </xdr:to>
    <xdr:pic>
      <xdr:nvPicPr>
        <xdr:cNvPr id="1709" name="Рисунок 1708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22" y="72248058"/>
          <a:ext cx="359990" cy="21011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153</xdr:row>
      <xdr:rowOff>778808</xdr:rowOff>
    </xdr:from>
    <xdr:to>
      <xdr:col>0</xdr:col>
      <xdr:colOff>2289512</xdr:colOff>
      <xdr:row>153</xdr:row>
      <xdr:rowOff>988919</xdr:rowOff>
    </xdr:to>
    <xdr:pic>
      <xdr:nvPicPr>
        <xdr:cNvPr id="1710" name="Рисунок 1709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22" y="72248058"/>
          <a:ext cx="359990" cy="21011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154</xdr:row>
      <xdr:rowOff>778808</xdr:rowOff>
    </xdr:from>
    <xdr:to>
      <xdr:col>0</xdr:col>
      <xdr:colOff>2289512</xdr:colOff>
      <xdr:row>154</xdr:row>
      <xdr:rowOff>988919</xdr:rowOff>
    </xdr:to>
    <xdr:pic>
      <xdr:nvPicPr>
        <xdr:cNvPr id="1711" name="Рисунок 1710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22" y="72248058"/>
          <a:ext cx="359990" cy="21011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155</xdr:row>
      <xdr:rowOff>778808</xdr:rowOff>
    </xdr:from>
    <xdr:to>
      <xdr:col>0</xdr:col>
      <xdr:colOff>2289512</xdr:colOff>
      <xdr:row>155</xdr:row>
      <xdr:rowOff>988919</xdr:rowOff>
    </xdr:to>
    <xdr:pic>
      <xdr:nvPicPr>
        <xdr:cNvPr id="1712" name="Рисунок 1711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22" y="72248058"/>
          <a:ext cx="359990" cy="21011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156</xdr:row>
      <xdr:rowOff>778808</xdr:rowOff>
    </xdr:from>
    <xdr:to>
      <xdr:col>0</xdr:col>
      <xdr:colOff>2289512</xdr:colOff>
      <xdr:row>156</xdr:row>
      <xdr:rowOff>988919</xdr:rowOff>
    </xdr:to>
    <xdr:pic>
      <xdr:nvPicPr>
        <xdr:cNvPr id="1713" name="Рисунок 1712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22" y="72248058"/>
          <a:ext cx="359990" cy="21011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157</xdr:row>
      <xdr:rowOff>778808</xdr:rowOff>
    </xdr:from>
    <xdr:to>
      <xdr:col>0</xdr:col>
      <xdr:colOff>2289512</xdr:colOff>
      <xdr:row>157</xdr:row>
      <xdr:rowOff>988919</xdr:rowOff>
    </xdr:to>
    <xdr:pic>
      <xdr:nvPicPr>
        <xdr:cNvPr id="1714" name="Рисунок 1713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22" y="72248058"/>
          <a:ext cx="359990" cy="21011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159</xdr:row>
      <xdr:rowOff>778808</xdr:rowOff>
    </xdr:from>
    <xdr:to>
      <xdr:col>0</xdr:col>
      <xdr:colOff>2289512</xdr:colOff>
      <xdr:row>159</xdr:row>
      <xdr:rowOff>988919</xdr:rowOff>
    </xdr:to>
    <xdr:pic>
      <xdr:nvPicPr>
        <xdr:cNvPr id="1716" name="Рисунок 1715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22" y="72248058"/>
          <a:ext cx="359990" cy="21011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161</xdr:row>
      <xdr:rowOff>778808</xdr:rowOff>
    </xdr:from>
    <xdr:to>
      <xdr:col>0</xdr:col>
      <xdr:colOff>2289512</xdr:colOff>
      <xdr:row>161</xdr:row>
      <xdr:rowOff>988919</xdr:rowOff>
    </xdr:to>
    <xdr:pic>
      <xdr:nvPicPr>
        <xdr:cNvPr id="1718" name="Рисунок 1717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22" y="72248058"/>
          <a:ext cx="359990" cy="21011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162</xdr:row>
      <xdr:rowOff>778808</xdr:rowOff>
    </xdr:from>
    <xdr:to>
      <xdr:col>0</xdr:col>
      <xdr:colOff>2289512</xdr:colOff>
      <xdr:row>162</xdr:row>
      <xdr:rowOff>988919</xdr:rowOff>
    </xdr:to>
    <xdr:pic>
      <xdr:nvPicPr>
        <xdr:cNvPr id="1719" name="Рисунок 1718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22" y="72248058"/>
          <a:ext cx="359990" cy="21011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165</xdr:row>
      <xdr:rowOff>778808</xdr:rowOff>
    </xdr:from>
    <xdr:to>
      <xdr:col>0</xdr:col>
      <xdr:colOff>2289512</xdr:colOff>
      <xdr:row>165</xdr:row>
      <xdr:rowOff>988919</xdr:rowOff>
    </xdr:to>
    <xdr:pic>
      <xdr:nvPicPr>
        <xdr:cNvPr id="1722" name="Рисунок 1721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22" y="72248058"/>
          <a:ext cx="359990" cy="21011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166</xdr:row>
      <xdr:rowOff>778808</xdr:rowOff>
    </xdr:from>
    <xdr:to>
      <xdr:col>0</xdr:col>
      <xdr:colOff>2289512</xdr:colOff>
      <xdr:row>166</xdr:row>
      <xdr:rowOff>988919</xdr:rowOff>
    </xdr:to>
    <xdr:pic>
      <xdr:nvPicPr>
        <xdr:cNvPr id="1723" name="Рисунок 1722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22" y="72248058"/>
          <a:ext cx="359990" cy="21011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169</xdr:row>
      <xdr:rowOff>778808</xdr:rowOff>
    </xdr:from>
    <xdr:to>
      <xdr:col>0</xdr:col>
      <xdr:colOff>2289512</xdr:colOff>
      <xdr:row>169</xdr:row>
      <xdr:rowOff>988919</xdr:rowOff>
    </xdr:to>
    <xdr:pic>
      <xdr:nvPicPr>
        <xdr:cNvPr id="1726" name="Рисунок 1725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22" y="72248058"/>
          <a:ext cx="359990" cy="21011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170</xdr:row>
      <xdr:rowOff>778808</xdr:rowOff>
    </xdr:from>
    <xdr:to>
      <xdr:col>0</xdr:col>
      <xdr:colOff>2289512</xdr:colOff>
      <xdr:row>170</xdr:row>
      <xdr:rowOff>988919</xdr:rowOff>
    </xdr:to>
    <xdr:pic>
      <xdr:nvPicPr>
        <xdr:cNvPr id="1727" name="Рисунок 1726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22" y="72248058"/>
          <a:ext cx="359990" cy="21011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1111250</xdr:colOff>
      <xdr:row>158</xdr:row>
      <xdr:rowOff>63500</xdr:rowOff>
    </xdr:from>
    <xdr:to>
      <xdr:col>0</xdr:col>
      <xdr:colOff>2126907</xdr:colOff>
      <xdr:row>158</xdr:row>
      <xdr:rowOff>1068293</xdr:rowOff>
    </xdr:to>
    <xdr:pic>
      <xdr:nvPicPr>
        <xdr:cNvPr id="945" name="Рисунок 944"/>
        <xdr:cNvPicPr>
          <a:picLocks/>
        </xdr:cNvPicPr>
      </xdr:nvPicPr>
      <xdr:blipFill>
        <a:blip xmlns:r="http://schemas.openxmlformats.org/officeDocument/2006/relationships" r:embed="rId251" cstate="print">
          <a:extLst>
            <a:ext uri="{BEBA8EAE-BF5A-486C-A8C5-ECC9F3942E4B}">
              <a14:imgProps xmlns:a14="http://schemas.microsoft.com/office/drawing/2010/main">
                <a14:imgLayer r:embed="rId252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250" y="52990750"/>
          <a:ext cx="1015657" cy="1004793"/>
        </a:xfrm>
        <a:prstGeom prst="rect">
          <a:avLst/>
        </a:prstGeom>
      </xdr:spPr>
    </xdr:pic>
    <xdr:clientData/>
  </xdr:twoCellAnchor>
  <xdr:twoCellAnchor>
    <xdr:from>
      <xdr:col>0</xdr:col>
      <xdr:colOff>1929522</xdr:colOff>
      <xdr:row>158</xdr:row>
      <xdr:rowOff>778808</xdr:rowOff>
    </xdr:from>
    <xdr:to>
      <xdr:col>0</xdr:col>
      <xdr:colOff>2289512</xdr:colOff>
      <xdr:row>158</xdr:row>
      <xdr:rowOff>988919</xdr:rowOff>
    </xdr:to>
    <xdr:pic>
      <xdr:nvPicPr>
        <xdr:cNvPr id="1715" name="Рисунок 1714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22" y="72248058"/>
          <a:ext cx="359990" cy="21011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73771</xdr:colOff>
      <xdr:row>160</xdr:row>
      <xdr:rowOff>58831</xdr:rowOff>
    </xdr:from>
    <xdr:to>
      <xdr:col>0</xdr:col>
      <xdr:colOff>1121521</xdr:colOff>
      <xdr:row>160</xdr:row>
      <xdr:rowOff>1146731</xdr:rowOff>
    </xdr:to>
    <xdr:pic>
      <xdr:nvPicPr>
        <xdr:cNvPr id="1731" name="Рисунок 1730"/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BEBA8EAE-BF5A-486C-A8C5-ECC9F3942E4B}">
              <a14:imgProps xmlns:a14="http://schemas.microsoft.com/office/drawing/2010/main">
                <a14:imgLayer r:embed="rId96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71" y="52986081"/>
          <a:ext cx="1047750" cy="1087900"/>
        </a:xfrm>
        <a:prstGeom prst="rect">
          <a:avLst/>
        </a:prstGeom>
      </xdr:spPr>
    </xdr:pic>
    <xdr:clientData/>
  </xdr:twoCellAnchor>
  <xdr:twoCellAnchor>
    <xdr:from>
      <xdr:col>0</xdr:col>
      <xdr:colOff>1111250</xdr:colOff>
      <xdr:row>160</xdr:row>
      <xdr:rowOff>63500</xdr:rowOff>
    </xdr:from>
    <xdr:to>
      <xdr:col>0</xdr:col>
      <xdr:colOff>2126907</xdr:colOff>
      <xdr:row>160</xdr:row>
      <xdr:rowOff>1068293</xdr:rowOff>
    </xdr:to>
    <xdr:pic>
      <xdr:nvPicPr>
        <xdr:cNvPr id="1732" name="Рисунок 1731"/>
        <xdr:cNvPicPr>
          <a:picLocks/>
        </xdr:cNvPicPr>
      </xdr:nvPicPr>
      <xdr:blipFill>
        <a:blip xmlns:r="http://schemas.openxmlformats.org/officeDocument/2006/relationships" r:embed="rId251" cstate="print">
          <a:extLst>
            <a:ext uri="{BEBA8EAE-BF5A-486C-A8C5-ECC9F3942E4B}">
              <a14:imgProps xmlns:a14="http://schemas.microsoft.com/office/drawing/2010/main">
                <a14:imgLayer r:embed="rId252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250" y="52990750"/>
          <a:ext cx="1015657" cy="1004793"/>
        </a:xfrm>
        <a:prstGeom prst="rect">
          <a:avLst/>
        </a:prstGeom>
      </xdr:spPr>
    </xdr:pic>
    <xdr:clientData/>
  </xdr:twoCellAnchor>
  <xdr:twoCellAnchor>
    <xdr:from>
      <xdr:col>0</xdr:col>
      <xdr:colOff>1929522</xdr:colOff>
      <xdr:row>160</xdr:row>
      <xdr:rowOff>778808</xdr:rowOff>
    </xdr:from>
    <xdr:to>
      <xdr:col>0</xdr:col>
      <xdr:colOff>2289512</xdr:colOff>
      <xdr:row>160</xdr:row>
      <xdr:rowOff>988919</xdr:rowOff>
    </xdr:to>
    <xdr:pic>
      <xdr:nvPicPr>
        <xdr:cNvPr id="1733" name="Рисунок 1732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22" y="53706058"/>
          <a:ext cx="359990" cy="21011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54163</xdr:colOff>
      <xdr:row>163</xdr:row>
      <xdr:rowOff>52480</xdr:rowOff>
    </xdr:from>
    <xdr:to>
      <xdr:col>0</xdr:col>
      <xdr:colOff>1048685</xdr:colOff>
      <xdr:row>163</xdr:row>
      <xdr:rowOff>983180</xdr:rowOff>
    </xdr:to>
    <xdr:pic>
      <xdr:nvPicPr>
        <xdr:cNvPr id="1734" name="Рисунок 1733"/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BEBA8EAE-BF5A-486C-A8C5-ECC9F3942E4B}">
              <a14:imgProps xmlns:a14="http://schemas.microsoft.com/office/drawing/2010/main">
                <a14:imgLayer r:embed="rId98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63" y="58774105"/>
          <a:ext cx="994522" cy="9307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164</xdr:row>
      <xdr:rowOff>63686</xdr:rowOff>
    </xdr:from>
    <xdr:to>
      <xdr:col>0</xdr:col>
      <xdr:colOff>968375</xdr:colOff>
      <xdr:row>164</xdr:row>
      <xdr:rowOff>1017386</xdr:rowOff>
    </xdr:to>
    <xdr:pic>
      <xdr:nvPicPr>
        <xdr:cNvPr id="1735" name="Рисунок 1734"/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BEBA8EAE-BF5A-486C-A8C5-ECC9F3942E4B}">
              <a14:imgProps xmlns:a14="http://schemas.microsoft.com/office/drawing/2010/main">
                <a14:imgLayer r:embed="rId100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944186"/>
          <a:ext cx="968375" cy="953700"/>
        </a:xfrm>
        <a:prstGeom prst="rect">
          <a:avLst/>
        </a:prstGeom>
      </xdr:spPr>
    </xdr:pic>
    <xdr:clientData/>
  </xdr:twoCellAnchor>
  <xdr:twoCellAnchor>
    <xdr:from>
      <xdr:col>0</xdr:col>
      <xdr:colOff>1080435</xdr:colOff>
      <xdr:row>163</xdr:row>
      <xdr:rowOff>88900</xdr:rowOff>
    </xdr:from>
    <xdr:to>
      <xdr:col>0</xdr:col>
      <xdr:colOff>2074957</xdr:colOff>
      <xdr:row>163</xdr:row>
      <xdr:rowOff>1072784</xdr:rowOff>
    </xdr:to>
    <xdr:pic>
      <xdr:nvPicPr>
        <xdr:cNvPr id="1736" name="Рисунок 1735"/>
        <xdr:cNvPicPr>
          <a:picLocks/>
        </xdr:cNvPicPr>
      </xdr:nvPicPr>
      <xdr:blipFill>
        <a:blip xmlns:r="http://schemas.openxmlformats.org/officeDocument/2006/relationships" r:embed="rId123">
          <a:extLst>
            <a:ext uri="{BEBA8EAE-BF5A-486C-A8C5-ECC9F3942E4B}">
              <a14:imgProps xmlns:a14="http://schemas.microsoft.com/office/drawing/2010/main">
                <a14:imgLayer r:embed="rId124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435" y="58810525"/>
          <a:ext cx="994522" cy="983884"/>
        </a:xfrm>
        <a:prstGeom prst="rect">
          <a:avLst/>
        </a:prstGeom>
      </xdr:spPr>
    </xdr:pic>
    <xdr:clientData/>
  </xdr:twoCellAnchor>
  <xdr:twoCellAnchor>
    <xdr:from>
      <xdr:col>0</xdr:col>
      <xdr:colOff>1016934</xdr:colOff>
      <xdr:row>164</xdr:row>
      <xdr:rowOff>136524</xdr:rowOff>
    </xdr:from>
    <xdr:to>
      <xdr:col>0</xdr:col>
      <xdr:colOff>1985309</xdr:colOff>
      <xdr:row>164</xdr:row>
      <xdr:rowOff>1090227</xdr:rowOff>
    </xdr:to>
    <xdr:pic>
      <xdr:nvPicPr>
        <xdr:cNvPr id="1737" name="Рисунок 1736"/>
        <xdr:cNvPicPr>
          <a:picLocks/>
        </xdr:cNvPicPr>
      </xdr:nvPicPr>
      <xdr:blipFill>
        <a:blip xmlns:r="http://schemas.openxmlformats.org/officeDocument/2006/relationships" r:embed="rId125">
          <a:extLst>
            <a:ext uri="{BEBA8EAE-BF5A-486C-A8C5-ECC9F3942E4B}">
              <a14:imgProps xmlns:a14="http://schemas.microsoft.com/office/drawing/2010/main">
                <a14:imgLayer r:embed="rId126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934" y="60017024"/>
          <a:ext cx="968375" cy="953703"/>
        </a:xfrm>
        <a:prstGeom prst="rect">
          <a:avLst/>
        </a:prstGeom>
      </xdr:spPr>
    </xdr:pic>
    <xdr:clientData/>
  </xdr:twoCellAnchor>
  <xdr:twoCellAnchor>
    <xdr:from>
      <xdr:col>0</xdr:col>
      <xdr:colOff>1929522</xdr:colOff>
      <xdr:row>163</xdr:row>
      <xdr:rowOff>778808</xdr:rowOff>
    </xdr:from>
    <xdr:to>
      <xdr:col>0</xdr:col>
      <xdr:colOff>2289512</xdr:colOff>
      <xdr:row>163</xdr:row>
      <xdr:rowOff>988919</xdr:rowOff>
    </xdr:to>
    <xdr:pic>
      <xdr:nvPicPr>
        <xdr:cNvPr id="1720" name="Рисунок 1719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22" y="72248058"/>
          <a:ext cx="359990" cy="21011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164</xdr:row>
      <xdr:rowOff>778808</xdr:rowOff>
    </xdr:from>
    <xdr:to>
      <xdr:col>0</xdr:col>
      <xdr:colOff>2289512</xdr:colOff>
      <xdr:row>164</xdr:row>
      <xdr:rowOff>988919</xdr:rowOff>
    </xdr:to>
    <xdr:pic>
      <xdr:nvPicPr>
        <xdr:cNvPr id="1721" name="Рисунок 1720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22" y="72248058"/>
          <a:ext cx="359990" cy="21011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1089773</xdr:colOff>
      <xdr:row>168</xdr:row>
      <xdr:rowOff>142875</xdr:rowOff>
    </xdr:from>
    <xdr:to>
      <xdr:col>0</xdr:col>
      <xdr:colOff>2063750</xdr:colOff>
      <xdr:row>168</xdr:row>
      <xdr:rowOff>1049906</xdr:rowOff>
    </xdr:to>
    <xdr:pic>
      <xdr:nvPicPr>
        <xdr:cNvPr id="1738" name="Рисунок 360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BEBA8EAE-BF5A-486C-A8C5-ECC9F3942E4B}">
              <a14:imgProps xmlns:a14="http://schemas.microsoft.com/office/drawing/2010/main">
                <a14:imgLayer r:embed="rId137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773" y="62341125"/>
          <a:ext cx="973977" cy="907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73772</xdr:colOff>
      <xdr:row>167</xdr:row>
      <xdr:rowOff>133537</xdr:rowOff>
    </xdr:from>
    <xdr:to>
      <xdr:col>0</xdr:col>
      <xdr:colOff>1034682</xdr:colOff>
      <xdr:row>167</xdr:row>
      <xdr:rowOff>1079885</xdr:rowOff>
    </xdr:to>
    <xdr:pic>
      <xdr:nvPicPr>
        <xdr:cNvPr id="1739" name="Рисунок 1738"/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BEBA8EAE-BF5A-486C-A8C5-ECC9F3942E4B}">
              <a14:imgProps xmlns:a14="http://schemas.microsoft.com/office/drawing/2010/main">
                <a14:imgLayer r:embed="rId104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72" y="61172912"/>
          <a:ext cx="960910" cy="946348"/>
        </a:xfrm>
        <a:prstGeom prst="rect">
          <a:avLst/>
        </a:prstGeom>
      </xdr:spPr>
    </xdr:pic>
    <xdr:clientData/>
  </xdr:twoCellAnchor>
  <xdr:twoCellAnchor>
    <xdr:from>
      <xdr:col>0</xdr:col>
      <xdr:colOff>1111249</xdr:colOff>
      <xdr:row>167</xdr:row>
      <xdr:rowOff>142875</xdr:rowOff>
    </xdr:from>
    <xdr:to>
      <xdr:col>0</xdr:col>
      <xdr:colOff>2080476</xdr:colOff>
      <xdr:row>167</xdr:row>
      <xdr:rowOff>1097417</xdr:rowOff>
    </xdr:to>
    <xdr:pic>
      <xdr:nvPicPr>
        <xdr:cNvPr id="1740" name="Рисунок 1739"/>
        <xdr:cNvPicPr>
          <a:picLocks/>
        </xdr:cNvPicPr>
      </xdr:nvPicPr>
      <xdr:blipFill>
        <a:blip xmlns:r="http://schemas.openxmlformats.org/officeDocument/2006/relationships" r:embed="rId131">
          <a:extLst>
            <a:ext uri="{BEBA8EAE-BF5A-486C-A8C5-ECC9F3942E4B}">
              <a14:imgProps xmlns:a14="http://schemas.microsoft.com/office/drawing/2010/main">
                <a14:imgLayer r:embed="rId132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249" y="61182250"/>
          <a:ext cx="969227" cy="954542"/>
        </a:xfrm>
        <a:prstGeom prst="rect">
          <a:avLst/>
        </a:prstGeom>
      </xdr:spPr>
    </xdr:pic>
    <xdr:clientData/>
  </xdr:twoCellAnchor>
  <xdr:twoCellAnchor>
    <xdr:from>
      <xdr:col>0</xdr:col>
      <xdr:colOff>97117</xdr:colOff>
      <xdr:row>168</xdr:row>
      <xdr:rowOff>138207</xdr:rowOff>
    </xdr:from>
    <xdr:to>
      <xdr:col>0</xdr:col>
      <xdr:colOff>1047751</xdr:colOff>
      <xdr:row>168</xdr:row>
      <xdr:rowOff>1048501</xdr:rowOff>
    </xdr:to>
    <xdr:pic>
      <xdr:nvPicPr>
        <xdr:cNvPr id="1741" name="Рисунок 1740" descr="C:\Users\Пользователь\Desktop\NEWLED.UMK.160.120.5K.IP67.C.jpg"/>
        <xdr:cNvPicPr/>
      </xdr:nvPicPr>
      <xdr:blipFill>
        <a:blip xmlns:r="http://schemas.openxmlformats.org/officeDocument/2006/relationships" r:embed="rId138" cstate="print">
          <a:extLst>
            <a:ext uri="{BEBA8EAE-BF5A-486C-A8C5-ECC9F3942E4B}">
              <a14:imgProps xmlns:a14="http://schemas.microsoft.com/office/drawing/2010/main">
                <a14:imgLayer r:embed="rId139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17" y="62336457"/>
          <a:ext cx="950634" cy="91029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167</xdr:row>
      <xdr:rowOff>778808</xdr:rowOff>
    </xdr:from>
    <xdr:to>
      <xdr:col>0</xdr:col>
      <xdr:colOff>2289512</xdr:colOff>
      <xdr:row>167</xdr:row>
      <xdr:rowOff>988919</xdr:rowOff>
    </xdr:to>
    <xdr:pic>
      <xdr:nvPicPr>
        <xdr:cNvPr id="1742" name="Рисунок 1741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22" y="61818183"/>
          <a:ext cx="359990" cy="21011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168</xdr:row>
      <xdr:rowOff>778808</xdr:rowOff>
    </xdr:from>
    <xdr:to>
      <xdr:col>0</xdr:col>
      <xdr:colOff>2289512</xdr:colOff>
      <xdr:row>168</xdr:row>
      <xdr:rowOff>988919</xdr:rowOff>
    </xdr:to>
    <xdr:pic>
      <xdr:nvPicPr>
        <xdr:cNvPr id="1743" name="Рисунок 1742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22" y="62977058"/>
          <a:ext cx="359990" cy="21011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137271</xdr:colOff>
      <xdr:row>172</xdr:row>
      <xdr:rowOff>113814</xdr:rowOff>
    </xdr:from>
    <xdr:to>
      <xdr:col>0</xdr:col>
      <xdr:colOff>1043080</xdr:colOff>
      <xdr:row>172</xdr:row>
      <xdr:rowOff>1005897</xdr:rowOff>
    </xdr:to>
    <xdr:pic>
      <xdr:nvPicPr>
        <xdr:cNvPr id="1745" name="Рисунок 1744"/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BEBA8EAE-BF5A-486C-A8C5-ECC9F3942E4B}">
              <a14:imgProps xmlns:a14="http://schemas.microsoft.com/office/drawing/2010/main">
                <a14:imgLayer r:embed="rId102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271" y="66947564"/>
          <a:ext cx="905809" cy="892083"/>
        </a:xfrm>
        <a:prstGeom prst="rect">
          <a:avLst/>
        </a:prstGeom>
      </xdr:spPr>
    </xdr:pic>
    <xdr:clientData/>
  </xdr:twoCellAnchor>
  <xdr:twoCellAnchor>
    <xdr:from>
      <xdr:col>0</xdr:col>
      <xdr:colOff>1238249</xdr:colOff>
      <xdr:row>171</xdr:row>
      <xdr:rowOff>153233</xdr:rowOff>
    </xdr:from>
    <xdr:to>
      <xdr:col>0</xdr:col>
      <xdr:colOff>2144058</xdr:colOff>
      <xdr:row>171</xdr:row>
      <xdr:rowOff>1049352</xdr:rowOff>
    </xdr:to>
    <xdr:pic>
      <xdr:nvPicPr>
        <xdr:cNvPr id="1746" name="Рисунок 1745"/>
        <xdr:cNvPicPr>
          <a:picLocks/>
        </xdr:cNvPicPr>
      </xdr:nvPicPr>
      <xdr:blipFill>
        <a:blip xmlns:r="http://schemas.openxmlformats.org/officeDocument/2006/relationships" r:embed="rId127">
          <a:extLst>
            <a:ext uri="{BEBA8EAE-BF5A-486C-A8C5-ECC9F3942E4B}">
              <a14:imgProps xmlns:a14="http://schemas.microsoft.com/office/drawing/2010/main">
                <a14:imgLayer r:embed="rId128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49" y="65828108"/>
          <a:ext cx="905809" cy="896119"/>
        </a:xfrm>
        <a:prstGeom prst="rect">
          <a:avLst/>
        </a:prstGeom>
      </xdr:spPr>
    </xdr:pic>
    <xdr:clientData/>
  </xdr:twoCellAnchor>
  <xdr:twoCellAnchor>
    <xdr:from>
      <xdr:col>0</xdr:col>
      <xdr:colOff>1142999</xdr:colOff>
      <xdr:row>172</xdr:row>
      <xdr:rowOff>154902</xdr:rowOff>
    </xdr:from>
    <xdr:to>
      <xdr:col>0</xdr:col>
      <xdr:colOff>2048808</xdr:colOff>
      <xdr:row>172</xdr:row>
      <xdr:rowOff>1046985</xdr:rowOff>
    </xdr:to>
    <xdr:pic>
      <xdr:nvPicPr>
        <xdr:cNvPr id="1747" name="Рисунок 1746"/>
        <xdr:cNvPicPr>
          <a:picLocks/>
        </xdr:cNvPicPr>
      </xdr:nvPicPr>
      <xdr:blipFill>
        <a:blip xmlns:r="http://schemas.openxmlformats.org/officeDocument/2006/relationships" r:embed="rId129">
          <a:extLst>
            <a:ext uri="{BEBA8EAE-BF5A-486C-A8C5-ECC9F3942E4B}">
              <a14:imgProps xmlns:a14="http://schemas.microsoft.com/office/drawing/2010/main">
                <a14:imgLayer r:embed="rId130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999" y="66988652"/>
          <a:ext cx="905809" cy="892083"/>
        </a:xfrm>
        <a:prstGeom prst="rect">
          <a:avLst/>
        </a:prstGeom>
      </xdr:spPr>
    </xdr:pic>
    <xdr:clientData/>
  </xdr:twoCellAnchor>
  <xdr:twoCellAnchor>
    <xdr:from>
      <xdr:col>0</xdr:col>
      <xdr:colOff>126065</xdr:colOff>
      <xdr:row>171</xdr:row>
      <xdr:rowOff>113813</xdr:rowOff>
    </xdr:from>
    <xdr:to>
      <xdr:col>0</xdr:col>
      <xdr:colOff>1031874</xdr:colOff>
      <xdr:row>171</xdr:row>
      <xdr:rowOff>1005897</xdr:rowOff>
    </xdr:to>
    <xdr:pic>
      <xdr:nvPicPr>
        <xdr:cNvPr id="1748" name="Рисунок 1747"/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BEBA8EAE-BF5A-486C-A8C5-ECC9F3942E4B}">
              <a14:imgProps xmlns:a14="http://schemas.microsoft.com/office/drawing/2010/main">
                <a14:imgLayer r:embed="rId135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065" y="65788688"/>
          <a:ext cx="905809" cy="892084"/>
        </a:xfrm>
        <a:prstGeom prst="rect">
          <a:avLst/>
        </a:prstGeom>
      </xdr:spPr>
    </xdr:pic>
    <xdr:clientData/>
  </xdr:twoCellAnchor>
  <xdr:twoCellAnchor>
    <xdr:from>
      <xdr:col>0</xdr:col>
      <xdr:colOff>1929522</xdr:colOff>
      <xdr:row>171</xdr:row>
      <xdr:rowOff>778808</xdr:rowOff>
    </xdr:from>
    <xdr:to>
      <xdr:col>0</xdr:col>
      <xdr:colOff>2289512</xdr:colOff>
      <xdr:row>171</xdr:row>
      <xdr:rowOff>988919</xdr:rowOff>
    </xdr:to>
    <xdr:pic>
      <xdr:nvPicPr>
        <xdr:cNvPr id="1749" name="Рисунок 1748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22" y="66453683"/>
          <a:ext cx="359990" cy="21011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172</xdr:row>
      <xdr:rowOff>778808</xdr:rowOff>
    </xdr:from>
    <xdr:to>
      <xdr:col>0</xdr:col>
      <xdr:colOff>2289512</xdr:colOff>
      <xdr:row>172</xdr:row>
      <xdr:rowOff>988919</xdr:rowOff>
    </xdr:to>
    <xdr:pic>
      <xdr:nvPicPr>
        <xdr:cNvPr id="1750" name="Рисунок 1749" descr="C:\Users\Пользователь\Desktop\MeanWell\MeanWell 2.png"/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522" y="67612558"/>
          <a:ext cx="359990" cy="21011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200772</xdr:colOff>
      <xdr:row>47</xdr:row>
      <xdr:rowOff>81243</xdr:rowOff>
    </xdr:from>
    <xdr:to>
      <xdr:col>0</xdr:col>
      <xdr:colOff>1216772</xdr:colOff>
      <xdr:row>47</xdr:row>
      <xdr:rowOff>1081847</xdr:rowOff>
    </xdr:to>
    <xdr:pic>
      <xdr:nvPicPr>
        <xdr:cNvPr id="1751" name="Рисунок 1750"/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BEBA8EAE-BF5A-486C-A8C5-ECC9F3942E4B}">
              <a14:imgProps xmlns:a14="http://schemas.microsoft.com/office/drawing/2010/main">
                <a14:imgLayer r:embed="rId78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772" y="5208868"/>
          <a:ext cx="1016000" cy="1000604"/>
        </a:xfrm>
        <a:prstGeom prst="rect">
          <a:avLst/>
        </a:prstGeom>
      </xdr:spPr>
    </xdr:pic>
    <xdr:clientData/>
  </xdr:twoCellAnchor>
  <xdr:twoCellAnchor>
    <xdr:from>
      <xdr:col>0</xdr:col>
      <xdr:colOff>196102</xdr:colOff>
      <xdr:row>48</xdr:row>
      <xdr:rowOff>54161</xdr:rowOff>
    </xdr:from>
    <xdr:to>
      <xdr:col>0</xdr:col>
      <xdr:colOff>1227978</xdr:colOff>
      <xdr:row>48</xdr:row>
      <xdr:rowOff>1070400</xdr:rowOff>
    </xdr:to>
    <xdr:pic>
      <xdr:nvPicPr>
        <xdr:cNvPr id="1752" name="Рисунок 1751"/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BEBA8EAE-BF5A-486C-A8C5-ECC9F3942E4B}">
              <a14:imgProps xmlns:a14="http://schemas.microsoft.com/office/drawing/2010/main">
                <a14:imgLayer r:embed="rId80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102" y="6404161"/>
          <a:ext cx="1031876" cy="1016239"/>
        </a:xfrm>
        <a:prstGeom prst="rect">
          <a:avLst/>
        </a:prstGeom>
      </xdr:spPr>
    </xdr:pic>
    <xdr:clientData/>
  </xdr:twoCellAnchor>
  <xdr:twoCellAnchor>
    <xdr:from>
      <xdr:col>0</xdr:col>
      <xdr:colOff>200772</xdr:colOff>
      <xdr:row>49</xdr:row>
      <xdr:rowOff>74706</xdr:rowOff>
    </xdr:from>
    <xdr:to>
      <xdr:col>0</xdr:col>
      <xdr:colOff>1185022</xdr:colOff>
      <xdr:row>49</xdr:row>
      <xdr:rowOff>1044041</xdr:rowOff>
    </xdr:to>
    <xdr:pic>
      <xdr:nvPicPr>
        <xdr:cNvPr id="1753" name="Рисунок 1752"/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BEBA8EAE-BF5A-486C-A8C5-ECC9F3942E4B}">
              <a14:imgProps xmlns:a14="http://schemas.microsoft.com/office/drawing/2010/main">
                <a14:imgLayer r:embed="rId82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772" y="7647081"/>
          <a:ext cx="984250" cy="969335"/>
        </a:xfrm>
        <a:prstGeom prst="rect">
          <a:avLst/>
        </a:prstGeom>
      </xdr:spPr>
    </xdr:pic>
    <xdr:clientData/>
  </xdr:twoCellAnchor>
  <xdr:twoCellAnchor>
    <xdr:from>
      <xdr:col>0</xdr:col>
      <xdr:colOff>216647</xdr:colOff>
      <xdr:row>50</xdr:row>
      <xdr:rowOff>127000</xdr:rowOff>
    </xdr:from>
    <xdr:to>
      <xdr:col>0</xdr:col>
      <xdr:colOff>1169147</xdr:colOff>
      <xdr:row>50</xdr:row>
      <xdr:rowOff>1065066</xdr:rowOff>
    </xdr:to>
    <xdr:pic>
      <xdr:nvPicPr>
        <xdr:cNvPr id="1754" name="Рисунок 1753"/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BEBA8EAE-BF5A-486C-A8C5-ECC9F3942E4B}">
              <a14:imgProps xmlns:a14="http://schemas.microsoft.com/office/drawing/2010/main">
                <a14:imgLayer r:embed="rId84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647" y="8921750"/>
          <a:ext cx="952500" cy="938066"/>
        </a:xfrm>
        <a:prstGeom prst="rect">
          <a:avLst/>
        </a:prstGeom>
      </xdr:spPr>
    </xdr:pic>
    <xdr:clientData/>
  </xdr:twoCellAnchor>
  <xdr:twoCellAnchor>
    <xdr:from>
      <xdr:col>0</xdr:col>
      <xdr:colOff>211977</xdr:colOff>
      <xdr:row>51</xdr:row>
      <xdr:rowOff>15874</xdr:rowOff>
    </xdr:from>
    <xdr:to>
      <xdr:col>0</xdr:col>
      <xdr:colOff>1259728</xdr:colOff>
      <xdr:row>51</xdr:row>
      <xdr:rowOff>1047750</xdr:rowOff>
    </xdr:to>
    <xdr:pic>
      <xdr:nvPicPr>
        <xdr:cNvPr id="1755" name="Рисунок 1754"/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BEBA8EAE-BF5A-486C-A8C5-ECC9F3942E4B}">
              <a14:imgProps xmlns:a14="http://schemas.microsoft.com/office/drawing/2010/main">
                <a14:imgLayer r:embed="rId86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977" y="10032999"/>
          <a:ext cx="1047751" cy="1031876"/>
        </a:xfrm>
        <a:prstGeom prst="rect">
          <a:avLst/>
        </a:prstGeom>
      </xdr:spPr>
    </xdr:pic>
    <xdr:clientData/>
  </xdr:twoCellAnchor>
  <xdr:twoCellAnchor>
    <xdr:from>
      <xdr:col>0</xdr:col>
      <xdr:colOff>178360</xdr:colOff>
      <xdr:row>52</xdr:row>
      <xdr:rowOff>42956</xdr:rowOff>
    </xdr:from>
    <xdr:to>
      <xdr:col>0</xdr:col>
      <xdr:colOff>1194360</xdr:colOff>
      <xdr:row>52</xdr:row>
      <xdr:rowOff>1043560</xdr:rowOff>
    </xdr:to>
    <xdr:pic>
      <xdr:nvPicPr>
        <xdr:cNvPr id="1756" name="Рисунок 1755"/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BEBA8EAE-BF5A-486C-A8C5-ECC9F3942E4B}">
              <a14:imgProps xmlns:a14="http://schemas.microsoft.com/office/drawing/2010/main">
                <a14:imgLayer r:embed="rId88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360" y="11282456"/>
          <a:ext cx="1016000" cy="1000604"/>
        </a:xfrm>
        <a:prstGeom prst="rect">
          <a:avLst/>
        </a:prstGeom>
      </xdr:spPr>
    </xdr:pic>
    <xdr:clientData/>
  </xdr:twoCellAnchor>
  <xdr:twoCellAnchor>
    <xdr:from>
      <xdr:col>0</xdr:col>
      <xdr:colOff>225985</xdr:colOff>
      <xdr:row>53</xdr:row>
      <xdr:rowOff>106456</xdr:rowOff>
    </xdr:from>
    <xdr:to>
      <xdr:col>0</xdr:col>
      <xdr:colOff>1162610</xdr:colOff>
      <xdr:row>53</xdr:row>
      <xdr:rowOff>1028887</xdr:rowOff>
    </xdr:to>
    <xdr:pic>
      <xdr:nvPicPr>
        <xdr:cNvPr id="1757" name="Рисунок 1756"/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BEBA8EAE-BF5A-486C-A8C5-ECC9F3942E4B}">
              <a14:imgProps xmlns:a14="http://schemas.microsoft.com/office/drawing/2010/main">
                <a14:imgLayer r:embed="rId90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985" y="12568331"/>
          <a:ext cx="936625" cy="922431"/>
        </a:xfrm>
        <a:prstGeom prst="rect">
          <a:avLst/>
        </a:prstGeom>
      </xdr:spPr>
    </xdr:pic>
    <xdr:clientData/>
  </xdr:twoCellAnchor>
  <xdr:twoCellAnchor>
    <xdr:from>
      <xdr:col>0</xdr:col>
      <xdr:colOff>189565</xdr:colOff>
      <xdr:row>54</xdr:row>
      <xdr:rowOff>90581</xdr:rowOff>
    </xdr:from>
    <xdr:to>
      <xdr:col>0</xdr:col>
      <xdr:colOff>1126190</xdr:colOff>
      <xdr:row>54</xdr:row>
      <xdr:rowOff>1013015</xdr:rowOff>
    </xdr:to>
    <xdr:pic>
      <xdr:nvPicPr>
        <xdr:cNvPr id="1758" name="Рисунок 1757"/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BEBA8EAE-BF5A-486C-A8C5-ECC9F3942E4B}">
              <a14:imgProps xmlns:a14="http://schemas.microsoft.com/office/drawing/2010/main">
                <a14:imgLayer r:embed="rId92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565" y="13774831"/>
          <a:ext cx="936625" cy="922434"/>
        </a:xfrm>
        <a:prstGeom prst="rect">
          <a:avLst/>
        </a:prstGeom>
      </xdr:spPr>
    </xdr:pic>
    <xdr:clientData/>
  </xdr:twoCellAnchor>
  <xdr:twoCellAnchor>
    <xdr:from>
      <xdr:col>0</xdr:col>
      <xdr:colOff>227854</xdr:colOff>
      <xdr:row>55</xdr:row>
      <xdr:rowOff>74707</xdr:rowOff>
    </xdr:from>
    <xdr:to>
      <xdr:col>0</xdr:col>
      <xdr:colOff>1180354</xdr:colOff>
      <xdr:row>55</xdr:row>
      <xdr:rowOff>1012773</xdr:rowOff>
    </xdr:to>
    <xdr:pic>
      <xdr:nvPicPr>
        <xdr:cNvPr id="1759" name="Рисунок 1758"/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BEBA8EAE-BF5A-486C-A8C5-ECC9F3942E4B}">
              <a14:imgProps xmlns:a14="http://schemas.microsoft.com/office/drawing/2010/main">
                <a14:imgLayer r:embed="rId90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854" y="14981332"/>
          <a:ext cx="952500" cy="938066"/>
        </a:xfrm>
        <a:prstGeom prst="rect">
          <a:avLst/>
        </a:prstGeom>
      </xdr:spPr>
    </xdr:pic>
    <xdr:clientData/>
  </xdr:twoCellAnchor>
  <xdr:twoCellAnchor>
    <xdr:from>
      <xdr:col>0</xdr:col>
      <xdr:colOff>169022</xdr:colOff>
      <xdr:row>56</xdr:row>
      <xdr:rowOff>15874</xdr:rowOff>
    </xdr:from>
    <xdr:to>
      <xdr:col>0</xdr:col>
      <xdr:colOff>1216772</xdr:colOff>
      <xdr:row>56</xdr:row>
      <xdr:rowOff>1047749</xdr:rowOff>
    </xdr:to>
    <xdr:pic>
      <xdr:nvPicPr>
        <xdr:cNvPr id="1760" name="Рисунок 1759"/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BEBA8EAE-BF5A-486C-A8C5-ECC9F3942E4B}">
              <a14:imgProps xmlns:a14="http://schemas.microsoft.com/office/drawing/2010/main">
                <a14:imgLayer r:embed="rId92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22" y="16144874"/>
          <a:ext cx="1047750" cy="1031875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57</xdr:row>
      <xdr:rowOff>70036</xdr:rowOff>
    </xdr:from>
    <xdr:to>
      <xdr:col>0</xdr:col>
      <xdr:colOff>1190625</xdr:colOff>
      <xdr:row>57</xdr:row>
      <xdr:rowOff>1101911</xdr:rowOff>
    </xdr:to>
    <xdr:pic>
      <xdr:nvPicPr>
        <xdr:cNvPr id="1761" name="Рисунок 1760"/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BEBA8EAE-BF5A-486C-A8C5-ECC9F3942E4B}">
              <a14:imgProps xmlns:a14="http://schemas.microsoft.com/office/drawing/2010/main">
                <a14:imgLayer r:embed="rId94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7421411"/>
          <a:ext cx="1047750" cy="1031875"/>
        </a:xfrm>
        <a:prstGeom prst="rect">
          <a:avLst/>
        </a:prstGeom>
      </xdr:spPr>
    </xdr:pic>
    <xdr:clientData/>
  </xdr:twoCellAnchor>
  <xdr:twoCellAnchor>
    <xdr:from>
      <xdr:col>0</xdr:col>
      <xdr:colOff>169021</xdr:colOff>
      <xdr:row>58</xdr:row>
      <xdr:rowOff>58831</xdr:rowOff>
    </xdr:from>
    <xdr:to>
      <xdr:col>0</xdr:col>
      <xdr:colOff>1216771</xdr:colOff>
      <xdr:row>58</xdr:row>
      <xdr:rowOff>1146731</xdr:rowOff>
    </xdr:to>
    <xdr:pic>
      <xdr:nvPicPr>
        <xdr:cNvPr id="1762" name="Рисунок 1761"/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BEBA8EAE-BF5A-486C-A8C5-ECC9F3942E4B}">
              <a14:imgProps xmlns:a14="http://schemas.microsoft.com/office/drawing/2010/main">
                <a14:imgLayer r:embed="rId96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21" y="18632581"/>
          <a:ext cx="1047750" cy="1087900"/>
        </a:xfrm>
        <a:prstGeom prst="rect">
          <a:avLst/>
        </a:prstGeom>
      </xdr:spPr>
    </xdr:pic>
    <xdr:clientData/>
  </xdr:twoCellAnchor>
  <xdr:twoCellAnchor>
    <xdr:from>
      <xdr:col>0</xdr:col>
      <xdr:colOff>227853</xdr:colOff>
      <xdr:row>61</xdr:row>
      <xdr:rowOff>90580</xdr:rowOff>
    </xdr:from>
    <xdr:to>
      <xdr:col>0</xdr:col>
      <xdr:colOff>1222375</xdr:colOff>
      <xdr:row>61</xdr:row>
      <xdr:rowOff>1021280</xdr:rowOff>
    </xdr:to>
    <xdr:pic>
      <xdr:nvPicPr>
        <xdr:cNvPr id="1763" name="Рисунок 1762"/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BEBA8EAE-BF5A-486C-A8C5-ECC9F3942E4B}">
              <a14:imgProps xmlns:a14="http://schemas.microsoft.com/office/drawing/2010/main">
                <a14:imgLayer r:embed="rId98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853" y="22331455"/>
          <a:ext cx="994522" cy="930700"/>
        </a:xfrm>
        <a:prstGeom prst="rect">
          <a:avLst/>
        </a:prstGeom>
      </xdr:spPr>
    </xdr:pic>
    <xdr:clientData/>
  </xdr:twoCellAnchor>
  <xdr:twoCellAnchor>
    <xdr:from>
      <xdr:col>0</xdr:col>
      <xdr:colOff>173690</xdr:colOff>
      <xdr:row>62</xdr:row>
      <xdr:rowOff>22411</xdr:rowOff>
    </xdr:from>
    <xdr:to>
      <xdr:col>0</xdr:col>
      <xdr:colOff>1142065</xdr:colOff>
      <xdr:row>62</xdr:row>
      <xdr:rowOff>976111</xdr:rowOff>
    </xdr:to>
    <xdr:pic>
      <xdr:nvPicPr>
        <xdr:cNvPr id="1764" name="Рисунок 1763"/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BEBA8EAE-BF5A-486C-A8C5-ECC9F3942E4B}">
              <a14:imgProps xmlns:a14="http://schemas.microsoft.com/office/drawing/2010/main">
                <a14:imgLayer r:embed="rId100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90" y="23485661"/>
          <a:ext cx="968375" cy="953700"/>
        </a:xfrm>
        <a:prstGeom prst="rect">
          <a:avLst/>
        </a:prstGeom>
      </xdr:spPr>
    </xdr:pic>
    <xdr:clientData/>
  </xdr:twoCellAnchor>
  <xdr:twoCellAnchor>
    <xdr:from>
      <xdr:col>0</xdr:col>
      <xdr:colOff>232521</xdr:colOff>
      <xdr:row>70</xdr:row>
      <xdr:rowOff>113814</xdr:rowOff>
    </xdr:from>
    <xdr:to>
      <xdr:col>0</xdr:col>
      <xdr:colOff>1138330</xdr:colOff>
      <xdr:row>70</xdr:row>
      <xdr:rowOff>1005897</xdr:rowOff>
    </xdr:to>
    <xdr:pic>
      <xdr:nvPicPr>
        <xdr:cNvPr id="1765" name="Рисунок 1764"/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BEBA8EAE-BF5A-486C-A8C5-ECC9F3942E4B}">
              <a14:imgProps xmlns:a14="http://schemas.microsoft.com/office/drawing/2010/main">
                <a14:imgLayer r:embed="rId102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521" y="33356064"/>
          <a:ext cx="905809" cy="892083"/>
        </a:xfrm>
        <a:prstGeom prst="rect">
          <a:avLst/>
        </a:prstGeom>
      </xdr:spPr>
    </xdr:pic>
    <xdr:clientData/>
  </xdr:twoCellAnchor>
  <xdr:twoCellAnchor>
    <xdr:from>
      <xdr:col>0</xdr:col>
      <xdr:colOff>1238250</xdr:colOff>
      <xdr:row>47</xdr:row>
      <xdr:rowOff>79375</xdr:rowOff>
    </xdr:from>
    <xdr:to>
      <xdr:col>0</xdr:col>
      <xdr:colOff>2254250</xdr:colOff>
      <xdr:row>47</xdr:row>
      <xdr:rowOff>1084507</xdr:rowOff>
    </xdr:to>
    <xdr:pic>
      <xdr:nvPicPr>
        <xdr:cNvPr id="1766" name="Рисунок 1765"/>
        <xdr:cNvPicPr>
          <a:picLocks/>
        </xdr:cNvPicPr>
      </xdr:nvPicPr>
      <xdr:blipFill>
        <a:blip xmlns:r="http://schemas.openxmlformats.org/officeDocument/2006/relationships" r:embed="rId105">
          <a:extLst>
            <a:ext uri="{BEBA8EAE-BF5A-486C-A8C5-ECC9F3942E4B}">
              <a14:imgProps xmlns:a14="http://schemas.microsoft.com/office/drawing/2010/main">
                <a14:imgLayer r:embed="rId106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5207000"/>
          <a:ext cx="1016000" cy="1005132"/>
        </a:xfrm>
        <a:prstGeom prst="rect">
          <a:avLst/>
        </a:prstGeom>
      </xdr:spPr>
    </xdr:pic>
    <xdr:clientData/>
  </xdr:twoCellAnchor>
  <xdr:twoCellAnchor>
    <xdr:from>
      <xdr:col>0</xdr:col>
      <xdr:colOff>1222374</xdr:colOff>
      <xdr:row>48</xdr:row>
      <xdr:rowOff>95250</xdr:rowOff>
    </xdr:from>
    <xdr:to>
      <xdr:col>0</xdr:col>
      <xdr:colOff>2254250</xdr:colOff>
      <xdr:row>48</xdr:row>
      <xdr:rowOff>1111492</xdr:rowOff>
    </xdr:to>
    <xdr:pic>
      <xdr:nvPicPr>
        <xdr:cNvPr id="1767" name="Рисунок 1766"/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BEBA8EAE-BF5A-486C-A8C5-ECC9F3942E4B}">
              <a14:imgProps xmlns:a14="http://schemas.microsoft.com/office/drawing/2010/main">
                <a14:imgLayer r:embed="rId108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2374" y="6445250"/>
          <a:ext cx="1031876" cy="1016242"/>
        </a:xfrm>
        <a:prstGeom prst="rect">
          <a:avLst/>
        </a:prstGeom>
      </xdr:spPr>
    </xdr:pic>
    <xdr:clientData/>
  </xdr:twoCellAnchor>
  <xdr:twoCellAnchor>
    <xdr:from>
      <xdr:col>0</xdr:col>
      <xdr:colOff>1222375</xdr:colOff>
      <xdr:row>49</xdr:row>
      <xdr:rowOff>95250</xdr:rowOff>
    </xdr:from>
    <xdr:to>
      <xdr:col>0</xdr:col>
      <xdr:colOff>2206625</xdr:colOff>
      <xdr:row>49</xdr:row>
      <xdr:rowOff>1068972</xdr:rowOff>
    </xdr:to>
    <xdr:pic>
      <xdr:nvPicPr>
        <xdr:cNvPr id="1768" name="Рисунок 1767"/>
        <xdr:cNvPicPr>
          <a:picLocks/>
        </xdr:cNvPicPr>
      </xdr:nvPicPr>
      <xdr:blipFill>
        <a:blip xmlns:r="http://schemas.openxmlformats.org/officeDocument/2006/relationships" r:embed="rId109">
          <a:extLst>
            <a:ext uri="{BEBA8EAE-BF5A-486C-A8C5-ECC9F3942E4B}">
              <a14:imgProps xmlns:a14="http://schemas.microsoft.com/office/drawing/2010/main">
                <a14:imgLayer r:embed="rId110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2375" y="7667625"/>
          <a:ext cx="984250" cy="973722"/>
        </a:xfrm>
        <a:prstGeom prst="rect">
          <a:avLst/>
        </a:prstGeom>
      </xdr:spPr>
    </xdr:pic>
    <xdr:clientData/>
  </xdr:twoCellAnchor>
  <xdr:twoCellAnchor>
    <xdr:from>
      <xdr:col>0</xdr:col>
      <xdr:colOff>1158875</xdr:colOff>
      <xdr:row>50</xdr:row>
      <xdr:rowOff>127000</xdr:rowOff>
    </xdr:from>
    <xdr:to>
      <xdr:col>0</xdr:col>
      <xdr:colOff>2111375</xdr:colOff>
      <xdr:row>50</xdr:row>
      <xdr:rowOff>1065066</xdr:rowOff>
    </xdr:to>
    <xdr:pic>
      <xdr:nvPicPr>
        <xdr:cNvPr id="1769" name="Рисунок 1768"/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BEBA8EAE-BF5A-486C-A8C5-ECC9F3942E4B}">
              <a14:imgProps xmlns:a14="http://schemas.microsoft.com/office/drawing/2010/main">
                <a14:imgLayer r:embed="rId112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875" y="8921750"/>
          <a:ext cx="952500" cy="938066"/>
        </a:xfrm>
        <a:prstGeom prst="rect">
          <a:avLst/>
        </a:prstGeom>
      </xdr:spPr>
    </xdr:pic>
    <xdr:clientData/>
  </xdr:twoCellAnchor>
  <xdr:twoCellAnchor>
    <xdr:from>
      <xdr:col>0</xdr:col>
      <xdr:colOff>1238249</xdr:colOff>
      <xdr:row>51</xdr:row>
      <xdr:rowOff>63499</xdr:rowOff>
    </xdr:from>
    <xdr:to>
      <xdr:col>0</xdr:col>
      <xdr:colOff>2286000</xdr:colOff>
      <xdr:row>51</xdr:row>
      <xdr:rowOff>1095375</xdr:rowOff>
    </xdr:to>
    <xdr:pic>
      <xdr:nvPicPr>
        <xdr:cNvPr id="1770" name="Рисунок 1769"/>
        <xdr:cNvPicPr>
          <a:picLocks/>
        </xdr:cNvPicPr>
      </xdr:nvPicPr>
      <xdr:blipFill>
        <a:blip xmlns:r="http://schemas.openxmlformats.org/officeDocument/2006/relationships" r:embed="rId113">
          <a:extLst>
            <a:ext uri="{BEBA8EAE-BF5A-486C-A8C5-ECC9F3942E4B}">
              <a14:imgProps xmlns:a14="http://schemas.microsoft.com/office/drawing/2010/main">
                <a14:imgLayer r:embed="rId114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49" y="10080624"/>
          <a:ext cx="1047751" cy="1031876"/>
        </a:xfrm>
        <a:prstGeom prst="rect">
          <a:avLst/>
        </a:prstGeom>
      </xdr:spPr>
    </xdr:pic>
    <xdr:clientData/>
  </xdr:twoCellAnchor>
  <xdr:twoCellAnchor>
    <xdr:from>
      <xdr:col>0</xdr:col>
      <xdr:colOff>1174750</xdr:colOff>
      <xdr:row>52</xdr:row>
      <xdr:rowOff>79375</xdr:rowOff>
    </xdr:from>
    <xdr:to>
      <xdr:col>0</xdr:col>
      <xdr:colOff>2190750</xdr:colOff>
      <xdr:row>52</xdr:row>
      <xdr:rowOff>1084507</xdr:rowOff>
    </xdr:to>
    <xdr:pic>
      <xdr:nvPicPr>
        <xdr:cNvPr id="1771" name="Рисунок 1770"/>
        <xdr:cNvPicPr>
          <a:picLocks/>
        </xdr:cNvPicPr>
      </xdr:nvPicPr>
      <xdr:blipFill>
        <a:blip xmlns:r="http://schemas.openxmlformats.org/officeDocument/2006/relationships" r:embed="rId115" cstate="print">
          <a:extLst>
            <a:ext uri="{BEBA8EAE-BF5A-486C-A8C5-ECC9F3942E4B}">
              <a14:imgProps xmlns:a14="http://schemas.microsoft.com/office/drawing/2010/main">
                <a14:imgLayer r:embed="rId116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750" y="11318875"/>
          <a:ext cx="1016000" cy="1005132"/>
        </a:xfrm>
        <a:prstGeom prst="rect">
          <a:avLst/>
        </a:prstGeom>
      </xdr:spPr>
    </xdr:pic>
    <xdr:clientData/>
  </xdr:twoCellAnchor>
  <xdr:twoCellAnchor>
    <xdr:from>
      <xdr:col>0</xdr:col>
      <xdr:colOff>1238249</xdr:colOff>
      <xdr:row>53</xdr:row>
      <xdr:rowOff>142875</xdr:rowOff>
    </xdr:from>
    <xdr:to>
      <xdr:col>0</xdr:col>
      <xdr:colOff>2174874</xdr:colOff>
      <xdr:row>53</xdr:row>
      <xdr:rowOff>1065306</xdr:rowOff>
    </xdr:to>
    <xdr:pic>
      <xdr:nvPicPr>
        <xdr:cNvPr id="1772" name="Рисунок 1771"/>
        <xdr:cNvPicPr>
          <a:picLocks/>
        </xdr:cNvPicPr>
      </xdr:nvPicPr>
      <xdr:blipFill>
        <a:blip xmlns:r="http://schemas.openxmlformats.org/officeDocument/2006/relationships" r:embed="rId117">
          <a:extLst>
            <a:ext uri="{BEBA8EAE-BF5A-486C-A8C5-ECC9F3942E4B}">
              <a14:imgProps xmlns:a14="http://schemas.microsoft.com/office/drawing/2010/main">
                <a14:imgLayer r:embed="rId118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49" y="12604750"/>
          <a:ext cx="936625" cy="922431"/>
        </a:xfrm>
        <a:prstGeom prst="rect">
          <a:avLst/>
        </a:prstGeom>
      </xdr:spPr>
    </xdr:pic>
    <xdr:clientData/>
  </xdr:twoCellAnchor>
  <xdr:twoCellAnchor>
    <xdr:from>
      <xdr:col>0</xdr:col>
      <xdr:colOff>1111249</xdr:colOff>
      <xdr:row>54</xdr:row>
      <xdr:rowOff>127000</xdr:rowOff>
    </xdr:from>
    <xdr:to>
      <xdr:col>0</xdr:col>
      <xdr:colOff>2047874</xdr:colOff>
      <xdr:row>54</xdr:row>
      <xdr:rowOff>1049434</xdr:rowOff>
    </xdr:to>
    <xdr:pic>
      <xdr:nvPicPr>
        <xdr:cNvPr id="1773" name="Рисунок 1772"/>
        <xdr:cNvPicPr>
          <a:picLocks/>
        </xdr:cNvPicPr>
      </xdr:nvPicPr>
      <xdr:blipFill>
        <a:blip xmlns:r="http://schemas.openxmlformats.org/officeDocument/2006/relationships" r:embed="rId119">
          <a:extLst>
            <a:ext uri="{BEBA8EAE-BF5A-486C-A8C5-ECC9F3942E4B}">
              <a14:imgProps xmlns:a14="http://schemas.microsoft.com/office/drawing/2010/main">
                <a14:imgLayer r:embed="rId120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249" y="13811250"/>
          <a:ext cx="936625" cy="922434"/>
        </a:xfrm>
        <a:prstGeom prst="rect">
          <a:avLst/>
        </a:prstGeom>
      </xdr:spPr>
    </xdr:pic>
    <xdr:clientData/>
  </xdr:twoCellAnchor>
  <xdr:twoCellAnchor>
    <xdr:from>
      <xdr:col>0</xdr:col>
      <xdr:colOff>1206500</xdr:colOff>
      <xdr:row>55</xdr:row>
      <xdr:rowOff>79376</xdr:rowOff>
    </xdr:from>
    <xdr:to>
      <xdr:col>0</xdr:col>
      <xdr:colOff>2159000</xdr:colOff>
      <xdr:row>55</xdr:row>
      <xdr:rowOff>1021688</xdr:rowOff>
    </xdr:to>
    <xdr:pic>
      <xdr:nvPicPr>
        <xdr:cNvPr id="1774" name="Рисунок 1773"/>
        <xdr:cNvPicPr>
          <a:picLocks/>
        </xdr:cNvPicPr>
      </xdr:nvPicPr>
      <xdr:blipFill>
        <a:blip xmlns:r="http://schemas.openxmlformats.org/officeDocument/2006/relationships" r:embed="rId117">
          <a:extLst>
            <a:ext uri="{BEBA8EAE-BF5A-486C-A8C5-ECC9F3942E4B}">
              <a14:imgProps xmlns:a14="http://schemas.microsoft.com/office/drawing/2010/main">
                <a14:imgLayer r:embed="rId118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14986001"/>
          <a:ext cx="952500" cy="942312"/>
        </a:xfrm>
        <a:prstGeom prst="rect">
          <a:avLst/>
        </a:prstGeom>
      </xdr:spPr>
    </xdr:pic>
    <xdr:clientData/>
  </xdr:twoCellAnchor>
  <xdr:twoCellAnchor>
    <xdr:from>
      <xdr:col>0</xdr:col>
      <xdr:colOff>1174750</xdr:colOff>
      <xdr:row>56</xdr:row>
      <xdr:rowOff>63499</xdr:rowOff>
    </xdr:from>
    <xdr:to>
      <xdr:col>0</xdr:col>
      <xdr:colOff>2222500</xdr:colOff>
      <xdr:row>56</xdr:row>
      <xdr:rowOff>1095374</xdr:rowOff>
    </xdr:to>
    <xdr:pic>
      <xdr:nvPicPr>
        <xdr:cNvPr id="1775" name="Рисунок 1774"/>
        <xdr:cNvPicPr>
          <a:picLocks/>
        </xdr:cNvPicPr>
      </xdr:nvPicPr>
      <xdr:blipFill>
        <a:blip xmlns:r="http://schemas.openxmlformats.org/officeDocument/2006/relationships" r:embed="rId119">
          <a:extLst>
            <a:ext uri="{BEBA8EAE-BF5A-486C-A8C5-ECC9F3942E4B}">
              <a14:imgProps xmlns:a14="http://schemas.microsoft.com/office/drawing/2010/main">
                <a14:imgLayer r:embed="rId120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750" y="16192499"/>
          <a:ext cx="1047750" cy="1031875"/>
        </a:xfrm>
        <a:prstGeom prst="rect">
          <a:avLst/>
        </a:prstGeom>
      </xdr:spPr>
    </xdr:pic>
    <xdr:clientData/>
  </xdr:twoCellAnchor>
  <xdr:twoCellAnchor>
    <xdr:from>
      <xdr:col>0</xdr:col>
      <xdr:colOff>1222375</xdr:colOff>
      <xdr:row>57</xdr:row>
      <xdr:rowOff>63500</xdr:rowOff>
    </xdr:from>
    <xdr:to>
      <xdr:col>0</xdr:col>
      <xdr:colOff>2270125</xdr:colOff>
      <xdr:row>57</xdr:row>
      <xdr:rowOff>1100043</xdr:rowOff>
    </xdr:to>
    <xdr:pic>
      <xdr:nvPicPr>
        <xdr:cNvPr id="1776" name="Рисунок 1775"/>
        <xdr:cNvPicPr>
          <a:picLocks/>
        </xdr:cNvPicPr>
      </xdr:nvPicPr>
      <xdr:blipFill>
        <a:blip xmlns:r="http://schemas.openxmlformats.org/officeDocument/2006/relationships" r:embed="rId121">
          <a:extLst>
            <a:ext uri="{BEBA8EAE-BF5A-486C-A8C5-ECC9F3942E4B}">
              <a14:imgProps xmlns:a14="http://schemas.microsoft.com/office/drawing/2010/main">
                <a14:imgLayer r:embed="rId122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2375" y="17414875"/>
          <a:ext cx="1047750" cy="1036543"/>
        </a:xfrm>
        <a:prstGeom prst="rect">
          <a:avLst/>
        </a:prstGeom>
      </xdr:spPr>
    </xdr:pic>
    <xdr:clientData/>
  </xdr:twoCellAnchor>
  <xdr:twoCellAnchor>
    <xdr:from>
      <xdr:col>0</xdr:col>
      <xdr:colOff>1254125</xdr:colOff>
      <xdr:row>61</xdr:row>
      <xdr:rowOff>127000</xdr:rowOff>
    </xdr:from>
    <xdr:to>
      <xdr:col>0</xdr:col>
      <xdr:colOff>2248647</xdr:colOff>
      <xdr:row>61</xdr:row>
      <xdr:rowOff>1110884</xdr:rowOff>
    </xdr:to>
    <xdr:pic>
      <xdr:nvPicPr>
        <xdr:cNvPr id="1777" name="Рисунок 1776"/>
        <xdr:cNvPicPr>
          <a:picLocks/>
        </xdr:cNvPicPr>
      </xdr:nvPicPr>
      <xdr:blipFill>
        <a:blip xmlns:r="http://schemas.openxmlformats.org/officeDocument/2006/relationships" r:embed="rId123">
          <a:extLst>
            <a:ext uri="{BEBA8EAE-BF5A-486C-A8C5-ECC9F3942E4B}">
              <a14:imgProps xmlns:a14="http://schemas.microsoft.com/office/drawing/2010/main">
                <a14:imgLayer r:embed="rId124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4125" y="22367875"/>
          <a:ext cx="994522" cy="983884"/>
        </a:xfrm>
        <a:prstGeom prst="rect">
          <a:avLst/>
        </a:prstGeom>
      </xdr:spPr>
    </xdr:pic>
    <xdr:clientData/>
  </xdr:twoCellAnchor>
  <xdr:twoCellAnchor>
    <xdr:from>
      <xdr:col>0</xdr:col>
      <xdr:colOff>1190624</xdr:colOff>
      <xdr:row>62</xdr:row>
      <xdr:rowOff>95249</xdr:rowOff>
    </xdr:from>
    <xdr:to>
      <xdr:col>0</xdr:col>
      <xdr:colOff>2158999</xdr:colOff>
      <xdr:row>62</xdr:row>
      <xdr:rowOff>1048952</xdr:rowOff>
    </xdr:to>
    <xdr:pic>
      <xdr:nvPicPr>
        <xdr:cNvPr id="1778" name="Рисунок 1777"/>
        <xdr:cNvPicPr>
          <a:picLocks/>
        </xdr:cNvPicPr>
      </xdr:nvPicPr>
      <xdr:blipFill>
        <a:blip xmlns:r="http://schemas.openxmlformats.org/officeDocument/2006/relationships" r:embed="rId125">
          <a:extLst>
            <a:ext uri="{BEBA8EAE-BF5A-486C-A8C5-ECC9F3942E4B}">
              <a14:imgProps xmlns:a14="http://schemas.microsoft.com/office/drawing/2010/main">
                <a14:imgLayer r:embed="rId126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4" y="23558499"/>
          <a:ext cx="968375" cy="953703"/>
        </a:xfrm>
        <a:prstGeom prst="rect">
          <a:avLst/>
        </a:prstGeom>
      </xdr:spPr>
    </xdr:pic>
    <xdr:clientData/>
  </xdr:twoCellAnchor>
  <xdr:twoCellAnchor>
    <xdr:from>
      <xdr:col>0</xdr:col>
      <xdr:colOff>1333499</xdr:colOff>
      <xdr:row>69</xdr:row>
      <xdr:rowOff>153233</xdr:rowOff>
    </xdr:from>
    <xdr:to>
      <xdr:col>0</xdr:col>
      <xdr:colOff>2239308</xdr:colOff>
      <xdr:row>69</xdr:row>
      <xdr:rowOff>1049352</xdr:rowOff>
    </xdr:to>
    <xdr:pic>
      <xdr:nvPicPr>
        <xdr:cNvPr id="1779" name="Рисунок 1778"/>
        <xdr:cNvPicPr>
          <a:picLocks/>
        </xdr:cNvPicPr>
      </xdr:nvPicPr>
      <xdr:blipFill>
        <a:blip xmlns:r="http://schemas.openxmlformats.org/officeDocument/2006/relationships" r:embed="rId127">
          <a:extLst>
            <a:ext uri="{BEBA8EAE-BF5A-486C-A8C5-ECC9F3942E4B}">
              <a14:imgProps xmlns:a14="http://schemas.microsoft.com/office/drawing/2010/main">
                <a14:imgLayer r:embed="rId128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9" y="32173108"/>
          <a:ext cx="905809" cy="896119"/>
        </a:xfrm>
        <a:prstGeom prst="rect">
          <a:avLst/>
        </a:prstGeom>
      </xdr:spPr>
    </xdr:pic>
    <xdr:clientData/>
  </xdr:twoCellAnchor>
  <xdr:twoCellAnchor>
    <xdr:from>
      <xdr:col>0</xdr:col>
      <xdr:colOff>1238249</xdr:colOff>
      <xdr:row>70</xdr:row>
      <xdr:rowOff>154902</xdr:rowOff>
    </xdr:from>
    <xdr:to>
      <xdr:col>0</xdr:col>
      <xdr:colOff>2144058</xdr:colOff>
      <xdr:row>70</xdr:row>
      <xdr:rowOff>1046985</xdr:rowOff>
    </xdr:to>
    <xdr:pic>
      <xdr:nvPicPr>
        <xdr:cNvPr id="1780" name="Рисунок 1779"/>
        <xdr:cNvPicPr>
          <a:picLocks/>
        </xdr:cNvPicPr>
      </xdr:nvPicPr>
      <xdr:blipFill>
        <a:blip xmlns:r="http://schemas.openxmlformats.org/officeDocument/2006/relationships" r:embed="rId129">
          <a:extLst>
            <a:ext uri="{BEBA8EAE-BF5A-486C-A8C5-ECC9F3942E4B}">
              <a14:imgProps xmlns:a14="http://schemas.microsoft.com/office/drawing/2010/main">
                <a14:imgLayer r:embed="rId130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49" y="33397152"/>
          <a:ext cx="905809" cy="892083"/>
        </a:xfrm>
        <a:prstGeom prst="rect">
          <a:avLst/>
        </a:prstGeom>
      </xdr:spPr>
    </xdr:pic>
    <xdr:clientData/>
  </xdr:twoCellAnchor>
  <xdr:twoCellAnchor>
    <xdr:from>
      <xdr:col>0</xdr:col>
      <xdr:colOff>221315</xdr:colOff>
      <xdr:row>69</xdr:row>
      <xdr:rowOff>113813</xdr:rowOff>
    </xdr:from>
    <xdr:to>
      <xdr:col>0</xdr:col>
      <xdr:colOff>1127124</xdr:colOff>
      <xdr:row>69</xdr:row>
      <xdr:rowOff>1005897</xdr:rowOff>
    </xdr:to>
    <xdr:pic>
      <xdr:nvPicPr>
        <xdr:cNvPr id="1781" name="Рисунок 1780"/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BEBA8EAE-BF5A-486C-A8C5-ECC9F3942E4B}">
              <a14:imgProps xmlns:a14="http://schemas.microsoft.com/office/drawing/2010/main">
                <a14:imgLayer r:embed="rId135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315" y="32133688"/>
          <a:ext cx="905809" cy="892084"/>
        </a:xfrm>
        <a:prstGeom prst="rect">
          <a:avLst/>
        </a:prstGeom>
      </xdr:spPr>
    </xdr:pic>
    <xdr:clientData/>
  </xdr:twoCellAnchor>
  <xdr:twoCellAnchor>
    <xdr:from>
      <xdr:col>0</xdr:col>
      <xdr:colOff>1185023</xdr:colOff>
      <xdr:row>66</xdr:row>
      <xdr:rowOff>142875</xdr:rowOff>
    </xdr:from>
    <xdr:to>
      <xdr:col>0</xdr:col>
      <xdr:colOff>2159000</xdr:colOff>
      <xdr:row>66</xdr:row>
      <xdr:rowOff>1049906</xdr:rowOff>
    </xdr:to>
    <xdr:pic>
      <xdr:nvPicPr>
        <xdr:cNvPr id="1782" name="Рисунок 360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BEBA8EAE-BF5A-486C-A8C5-ECC9F3942E4B}">
              <a14:imgProps xmlns:a14="http://schemas.microsoft.com/office/drawing/2010/main">
                <a14:imgLayer r:embed="rId137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023" y="28495625"/>
          <a:ext cx="973977" cy="907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169022</xdr:colOff>
      <xdr:row>65</xdr:row>
      <xdr:rowOff>133537</xdr:rowOff>
    </xdr:from>
    <xdr:to>
      <xdr:col>0</xdr:col>
      <xdr:colOff>1129932</xdr:colOff>
      <xdr:row>65</xdr:row>
      <xdr:rowOff>1079885</xdr:rowOff>
    </xdr:to>
    <xdr:pic>
      <xdr:nvPicPr>
        <xdr:cNvPr id="1783" name="Рисунок 1782"/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BEBA8EAE-BF5A-486C-A8C5-ECC9F3942E4B}">
              <a14:imgProps xmlns:a14="http://schemas.microsoft.com/office/drawing/2010/main">
                <a14:imgLayer r:embed="rId104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22" y="27263912"/>
          <a:ext cx="960910" cy="946348"/>
        </a:xfrm>
        <a:prstGeom prst="rect">
          <a:avLst/>
        </a:prstGeom>
      </xdr:spPr>
    </xdr:pic>
    <xdr:clientData/>
  </xdr:twoCellAnchor>
  <xdr:twoCellAnchor>
    <xdr:from>
      <xdr:col>0</xdr:col>
      <xdr:colOff>1206499</xdr:colOff>
      <xdr:row>65</xdr:row>
      <xdr:rowOff>142875</xdr:rowOff>
    </xdr:from>
    <xdr:to>
      <xdr:col>0</xdr:col>
      <xdr:colOff>2175726</xdr:colOff>
      <xdr:row>65</xdr:row>
      <xdr:rowOff>1097417</xdr:rowOff>
    </xdr:to>
    <xdr:pic>
      <xdr:nvPicPr>
        <xdr:cNvPr id="1784" name="Рисунок 1783"/>
        <xdr:cNvPicPr>
          <a:picLocks/>
        </xdr:cNvPicPr>
      </xdr:nvPicPr>
      <xdr:blipFill>
        <a:blip xmlns:r="http://schemas.openxmlformats.org/officeDocument/2006/relationships" r:embed="rId131">
          <a:extLst>
            <a:ext uri="{BEBA8EAE-BF5A-486C-A8C5-ECC9F3942E4B}">
              <a14:imgProps xmlns:a14="http://schemas.microsoft.com/office/drawing/2010/main">
                <a14:imgLayer r:embed="rId132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499" y="27273250"/>
          <a:ext cx="969227" cy="954542"/>
        </a:xfrm>
        <a:prstGeom prst="rect">
          <a:avLst/>
        </a:prstGeom>
      </xdr:spPr>
    </xdr:pic>
    <xdr:clientData/>
  </xdr:twoCellAnchor>
  <xdr:twoCellAnchor>
    <xdr:from>
      <xdr:col>0</xdr:col>
      <xdr:colOff>192367</xdr:colOff>
      <xdr:row>66</xdr:row>
      <xdr:rowOff>138207</xdr:rowOff>
    </xdr:from>
    <xdr:to>
      <xdr:col>0</xdr:col>
      <xdr:colOff>1143001</xdr:colOff>
      <xdr:row>66</xdr:row>
      <xdr:rowOff>1048501</xdr:rowOff>
    </xdr:to>
    <xdr:pic>
      <xdr:nvPicPr>
        <xdr:cNvPr id="1785" name="Рисунок 1784" descr="C:\Users\Пользователь\Desktop\NEWLED.UMK.160.120.5K.IP67.C.jpg"/>
        <xdr:cNvPicPr/>
      </xdr:nvPicPr>
      <xdr:blipFill>
        <a:blip xmlns:r="http://schemas.openxmlformats.org/officeDocument/2006/relationships" r:embed="rId138" cstate="print">
          <a:extLst>
            <a:ext uri="{BEBA8EAE-BF5A-486C-A8C5-ECC9F3942E4B}">
              <a14:imgProps xmlns:a14="http://schemas.microsoft.com/office/drawing/2010/main">
                <a14:imgLayer r:embed="rId139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367" y="28490957"/>
          <a:ext cx="950634" cy="91029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196104</xdr:colOff>
      <xdr:row>59</xdr:row>
      <xdr:rowOff>54018</xdr:rowOff>
    </xdr:from>
    <xdr:to>
      <xdr:col>0</xdr:col>
      <xdr:colOff>1211761</xdr:colOff>
      <xdr:row>59</xdr:row>
      <xdr:rowOff>1054281</xdr:rowOff>
    </xdr:to>
    <xdr:pic>
      <xdr:nvPicPr>
        <xdr:cNvPr id="1786" name="Рисунок 1785"/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BEBA8EAE-BF5A-486C-A8C5-ECC9F3942E4B}">
              <a14:imgProps xmlns:a14="http://schemas.microsoft.com/office/drawing/2010/main">
                <a14:imgLayer r:embed="rId94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104" y="19850143"/>
          <a:ext cx="1015657" cy="1000263"/>
        </a:xfrm>
        <a:prstGeom prst="rect">
          <a:avLst/>
        </a:prstGeom>
      </xdr:spPr>
    </xdr:pic>
    <xdr:clientData/>
  </xdr:twoCellAnchor>
  <xdr:twoCellAnchor>
    <xdr:from>
      <xdr:col>0</xdr:col>
      <xdr:colOff>1238250</xdr:colOff>
      <xdr:row>59</xdr:row>
      <xdr:rowOff>111124</xdr:rowOff>
    </xdr:from>
    <xdr:to>
      <xdr:col>0</xdr:col>
      <xdr:colOff>2286000</xdr:colOff>
      <xdr:row>59</xdr:row>
      <xdr:rowOff>1142999</xdr:rowOff>
    </xdr:to>
    <xdr:pic>
      <xdr:nvPicPr>
        <xdr:cNvPr id="1787" name="Рисунок 1786"/>
        <xdr:cNvPicPr>
          <a:picLocks/>
        </xdr:cNvPicPr>
      </xdr:nvPicPr>
      <xdr:blipFill>
        <a:blip xmlns:r="http://schemas.openxmlformats.org/officeDocument/2006/relationships" r:embed="rId121">
          <a:extLst>
            <a:ext uri="{BEBA8EAE-BF5A-486C-A8C5-ECC9F3942E4B}">
              <a14:imgProps xmlns:a14="http://schemas.microsoft.com/office/drawing/2010/main">
                <a14:imgLayer r:embed="rId122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19907249"/>
          <a:ext cx="1047750" cy="1031875"/>
        </a:xfrm>
        <a:prstGeom prst="rect">
          <a:avLst/>
        </a:prstGeom>
      </xdr:spPr>
    </xdr:pic>
    <xdr:clientData/>
  </xdr:twoCellAnchor>
  <xdr:twoCellAnchor>
    <xdr:from>
      <xdr:col>0</xdr:col>
      <xdr:colOff>1206500</xdr:colOff>
      <xdr:row>58</xdr:row>
      <xdr:rowOff>63500</xdr:rowOff>
    </xdr:from>
    <xdr:to>
      <xdr:col>0</xdr:col>
      <xdr:colOff>2222157</xdr:colOff>
      <xdr:row>58</xdr:row>
      <xdr:rowOff>1068293</xdr:rowOff>
    </xdr:to>
    <xdr:pic>
      <xdr:nvPicPr>
        <xdr:cNvPr id="1806" name="Рисунок 1805"/>
        <xdr:cNvPicPr>
          <a:picLocks/>
        </xdr:cNvPicPr>
      </xdr:nvPicPr>
      <xdr:blipFill>
        <a:blip xmlns:r="http://schemas.openxmlformats.org/officeDocument/2006/relationships" r:embed="rId251" cstate="print">
          <a:extLst>
            <a:ext uri="{BEBA8EAE-BF5A-486C-A8C5-ECC9F3942E4B}">
              <a14:imgProps xmlns:a14="http://schemas.microsoft.com/office/drawing/2010/main">
                <a14:imgLayer r:embed="rId252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18637250"/>
          <a:ext cx="1015657" cy="1004793"/>
        </a:xfrm>
        <a:prstGeom prst="rect">
          <a:avLst/>
        </a:prstGeom>
      </xdr:spPr>
    </xdr:pic>
    <xdr:clientData/>
  </xdr:twoCellAnchor>
  <xdr:twoCellAnchor>
    <xdr:from>
      <xdr:col>0</xdr:col>
      <xdr:colOff>169021</xdr:colOff>
      <xdr:row>60</xdr:row>
      <xdr:rowOff>58831</xdr:rowOff>
    </xdr:from>
    <xdr:to>
      <xdr:col>0</xdr:col>
      <xdr:colOff>1216771</xdr:colOff>
      <xdr:row>60</xdr:row>
      <xdr:rowOff>1146731</xdr:rowOff>
    </xdr:to>
    <xdr:pic>
      <xdr:nvPicPr>
        <xdr:cNvPr id="1808" name="Рисунок 1807"/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BEBA8EAE-BF5A-486C-A8C5-ECC9F3942E4B}">
              <a14:imgProps xmlns:a14="http://schemas.microsoft.com/office/drawing/2010/main">
                <a14:imgLayer r:embed="rId96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21" y="21077331"/>
          <a:ext cx="1047750" cy="1087900"/>
        </a:xfrm>
        <a:prstGeom prst="rect">
          <a:avLst/>
        </a:prstGeom>
      </xdr:spPr>
    </xdr:pic>
    <xdr:clientData/>
  </xdr:twoCellAnchor>
  <xdr:twoCellAnchor>
    <xdr:from>
      <xdr:col>0</xdr:col>
      <xdr:colOff>1206500</xdr:colOff>
      <xdr:row>60</xdr:row>
      <xdr:rowOff>63500</xdr:rowOff>
    </xdr:from>
    <xdr:to>
      <xdr:col>0</xdr:col>
      <xdr:colOff>2222157</xdr:colOff>
      <xdr:row>60</xdr:row>
      <xdr:rowOff>1068293</xdr:rowOff>
    </xdr:to>
    <xdr:pic>
      <xdr:nvPicPr>
        <xdr:cNvPr id="1809" name="Рисунок 1808"/>
        <xdr:cNvPicPr>
          <a:picLocks/>
        </xdr:cNvPicPr>
      </xdr:nvPicPr>
      <xdr:blipFill>
        <a:blip xmlns:r="http://schemas.openxmlformats.org/officeDocument/2006/relationships" r:embed="rId251" cstate="print">
          <a:extLst>
            <a:ext uri="{BEBA8EAE-BF5A-486C-A8C5-ECC9F3942E4B}">
              <a14:imgProps xmlns:a14="http://schemas.microsoft.com/office/drawing/2010/main">
                <a14:imgLayer r:embed="rId252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21082000"/>
          <a:ext cx="1015657" cy="1004793"/>
        </a:xfrm>
        <a:prstGeom prst="rect">
          <a:avLst/>
        </a:prstGeom>
      </xdr:spPr>
    </xdr:pic>
    <xdr:clientData/>
  </xdr:twoCellAnchor>
  <xdr:twoCellAnchor>
    <xdr:from>
      <xdr:col>0</xdr:col>
      <xdr:colOff>149413</xdr:colOff>
      <xdr:row>63</xdr:row>
      <xdr:rowOff>52480</xdr:rowOff>
    </xdr:from>
    <xdr:to>
      <xdr:col>0</xdr:col>
      <xdr:colOff>1143935</xdr:colOff>
      <xdr:row>63</xdr:row>
      <xdr:rowOff>983180</xdr:rowOff>
    </xdr:to>
    <xdr:pic>
      <xdr:nvPicPr>
        <xdr:cNvPr id="1811" name="Рисунок 1810"/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BEBA8EAE-BF5A-486C-A8C5-ECC9F3942E4B}">
              <a14:imgProps xmlns:a14="http://schemas.microsoft.com/office/drawing/2010/main">
                <a14:imgLayer r:embed="rId98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413" y="24738105"/>
          <a:ext cx="994522" cy="9307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64</xdr:row>
      <xdr:rowOff>63686</xdr:rowOff>
    </xdr:from>
    <xdr:to>
      <xdr:col>0</xdr:col>
      <xdr:colOff>1063625</xdr:colOff>
      <xdr:row>64</xdr:row>
      <xdr:rowOff>1017386</xdr:rowOff>
    </xdr:to>
    <xdr:pic>
      <xdr:nvPicPr>
        <xdr:cNvPr id="1812" name="Рисунок 1811"/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BEBA8EAE-BF5A-486C-A8C5-ECC9F3942E4B}">
              <a14:imgProps xmlns:a14="http://schemas.microsoft.com/office/drawing/2010/main">
                <a14:imgLayer r:embed="rId100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5971686"/>
          <a:ext cx="968375" cy="953700"/>
        </a:xfrm>
        <a:prstGeom prst="rect">
          <a:avLst/>
        </a:prstGeom>
      </xdr:spPr>
    </xdr:pic>
    <xdr:clientData/>
  </xdr:twoCellAnchor>
  <xdr:twoCellAnchor>
    <xdr:from>
      <xdr:col>0</xdr:col>
      <xdr:colOff>1175685</xdr:colOff>
      <xdr:row>63</xdr:row>
      <xdr:rowOff>88900</xdr:rowOff>
    </xdr:from>
    <xdr:to>
      <xdr:col>0</xdr:col>
      <xdr:colOff>2170207</xdr:colOff>
      <xdr:row>63</xdr:row>
      <xdr:rowOff>1072784</xdr:rowOff>
    </xdr:to>
    <xdr:pic>
      <xdr:nvPicPr>
        <xdr:cNvPr id="1813" name="Рисунок 1812"/>
        <xdr:cNvPicPr>
          <a:picLocks/>
        </xdr:cNvPicPr>
      </xdr:nvPicPr>
      <xdr:blipFill>
        <a:blip xmlns:r="http://schemas.openxmlformats.org/officeDocument/2006/relationships" r:embed="rId123">
          <a:extLst>
            <a:ext uri="{BEBA8EAE-BF5A-486C-A8C5-ECC9F3942E4B}">
              <a14:imgProps xmlns:a14="http://schemas.microsoft.com/office/drawing/2010/main">
                <a14:imgLayer r:embed="rId124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5685" y="24774525"/>
          <a:ext cx="994522" cy="983884"/>
        </a:xfrm>
        <a:prstGeom prst="rect">
          <a:avLst/>
        </a:prstGeom>
      </xdr:spPr>
    </xdr:pic>
    <xdr:clientData/>
  </xdr:twoCellAnchor>
  <xdr:twoCellAnchor>
    <xdr:from>
      <xdr:col>0</xdr:col>
      <xdr:colOff>1112184</xdr:colOff>
      <xdr:row>64</xdr:row>
      <xdr:rowOff>136524</xdr:rowOff>
    </xdr:from>
    <xdr:to>
      <xdr:col>0</xdr:col>
      <xdr:colOff>2080559</xdr:colOff>
      <xdr:row>64</xdr:row>
      <xdr:rowOff>1090227</xdr:rowOff>
    </xdr:to>
    <xdr:pic>
      <xdr:nvPicPr>
        <xdr:cNvPr id="1814" name="Рисунок 1813"/>
        <xdr:cNvPicPr>
          <a:picLocks/>
        </xdr:cNvPicPr>
      </xdr:nvPicPr>
      <xdr:blipFill>
        <a:blip xmlns:r="http://schemas.openxmlformats.org/officeDocument/2006/relationships" r:embed="rId125">
          <a:extLst>
            <a:ext uri="{BEBA8EAE-BF5A-486C-A8C5-ECC9F3942E4B}">
              <a14:imgProps xmlns:a14="http://schemas.microsoft.com/office/drawing/2010/main">
                <a14:imgLayer r:embed="rId126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184" y="26044524"/>
          <a:ext cx="968375" cy="953703"/>
        </a:xfrm>
        <a:prstGeom prst="rect">
          <a:avLst/>
        </a:prstGeom>
      </xdr:spPr>
    </xdr:pic>
    <xdr:clientData/>
  </xdr:twoCellAnchor>
  <xdr:twoCellAnchor>
    <xdr:from>
      <xdr:col>0</xdr:col>
      <xdr:colOff>1185023</xdr:colOff>
      <xdr:row>68</xdr:row>
      <xdr:rowOff>142875</xdr:rowOff>
    </xdr:from>
    <xdr:to>
      <xdr:col>0</xdr:col>
      <xdr:colOff>2159000</xdr:colOff>
      <xdr:row>68</xdr:row>
      <xdr:rowOff>1049906</xdr:rowOff>
    </xdr:to>
    <xdr:pic>
      <xdr:nvPicPr>
        <xdr:cNvPr id="1817" name="Рисунок 360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BEBA8EAE-BF5A-486C-A8C5-ECC9F3942E4B}">
              <a14:imgProps xmlns:a14="http://schemas.microsoft.com/office/drawing/2010/main">
                <a14:imgLayer r:embed="rId137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023" y="30940375"/>
          <a:ext cx="973977" cy="907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169022</xdr:colOff>
      <xdr:row>67</xdr:row>
      <xdr:rowOff>133537</xdr:rowOff>
    </xdr:from>
    <xdr:to>
      <xdr:col>0</xdr:col>
      <xdr:colOff>1129932</xdr:colOff>
      <xdr:row>67</xdr:row>
      <xdr:rowOff>1079885</xdr:rowOff>
    </xdr:to>
    <xdr:pic>
      <xdr:nvPicPr>
        <xdr:cNvPr id="1818" name="Рисунок 1817"/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BEBA8EAE-BF5A-486C-A8C5-ECC9F3942E4B}">
              <a14:imgProps xmlns:a14="http://schemas.microsoft.com/office/drawing/2010/main">
                <a14:imgLayer r:embed="rId104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22" y="29708662"/>
          <a:ext cx="960910" cy="946348"/>
        </a:xfrm>
        <a:prstGeom prst="rect">
          <a:avLst/>
        </a:prstGeom>
      </xdr:spPr>
    </xdr:pic>
    <xdr:clientData/>
  </xdr:twoCellAnchor>
  <xdr:twoCellAnchor>
    <xdr:from>
      <xdr:col>0</xdr:col>
      <xdr:colOff>1206499</xdr:colOff>
      <xdr:row>67</xdr:row>
      <xdr:rowOff>142875</xdr:rowOff>
    </xdr:from>
    <xdr:to>
      <xdr:col>0</xdr:col>
      <xdr:colOff>2175726</xdr:colOff>
      <xdr:row>67</xdr:row>
      <xdr:rowOff>1097417</xdr:rowOff>
    </xdr:to>
    <xdr:pic>
      <xdr:nvPicPr>
        <xdr:cNvPr id="1819" name="Рисунок 1818"/>
        <xdr:cNvPicPr>
          <a:picLocks/>
        </xdr:cNvPicPr>
      </xdr:nvPicPr>
      <xdr:blipFill>
        <a:blip xmlns:r="http://schemas.openxmlformats.org/officeDocument/2006/relationships" r:embed="rId131">
          <a:extLst>
            <a:ext uri="{BEBA8EAE-BF5A-486C-A8C5-ECC9F3942E4B}">
              <a14:imgProps xmlns:a14="http://schemas.microsoft.com/office/drawing/2010/main">
                <a14:imgLayer r:embed="rId132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499" y="29718000"/>
          <a:ext cx="969227" cy="954542"/>
        </a:xfrm>
        <a:prstGeom prst="rect">
          <a:avLst/>
        </a:prstGeom>
      </xdr:spPr>
    </xdr:pic>
    <xdr:clientData/>
  </xdr:twoCellAnchor>
  <xdr:twoCellAnchor>
    <xdr:from>
      <xdr:col>0</xdr:col>
      <xdr:colOff>192367</xdr:colOff>
      <xdr:row>68</xdr:row>
      <xdr:rowOff>138207</xdr:rowOff>
    </xdr:from>
    <xdr:to>
      <xdr:col>0</xdr:col>
      <xdr:colOff>1143001</xdr:colOff>
      <xdr:row>68</xdr:row>
      <xdr:rowOff>1048501</xdr:rowOff>
    </xdr:to>
    <xdr:pic>
      <xdr:nvPicPr>
        <xdr:cNvPr id="1820" name="Рисунок 1819" descr="C:\Users\Пользователь\Desktop\NEWLED.UMK.160.120.5K.IP67.C.jpg"/>
        <xdr:cNvPicPr/>
      </xdr:nvPicPr>
      <xdr:blipFill>
        <a:blip xmlns:r="http://schemas.openxmlformats.org/officeDocument/2006/relationships" r:embed="rId138" cstate="print">
          <a:extLst>
            <a:ext uri="{BEBA8EAE-BF5A-486C-A8C5-ECC9F3942E4B}">
              <a14:imgProps xmlns:a14="http://schemas.microsoft.com/office/drawing/2010/main">
                <a14:imgLayer r:embed="rId139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367" y="30935707"/>
          <a:ext cx="950634" cy="91029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232521</xdr:colOff>
      <xdr:row>72</xdr:row>
      <xdr:rowOff>113814</xdr:rowOff>
    </xdr:from>
    <xdr:to>
      <xdr:col>0</xdr:col>
      <xdr:colOff>1138330</xdr:colOff>
      <xdr:row>72</xdr:row>
      <xdr:rowOff>1005897</xdr:rowOff>
    </xdr:to>
    <xdr:pic>
      <xdr:nvPicPr>
        <xdr:cNvPr id="1823" name="Рисунок 1822"/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BEBA8EAE-BF5A-486C-A8C5-ECC9F3942E4B}">
              <a14:imgProps xmlns:a14="http://schemas.microsoft.com/office/drawing/2010/main">
                <a14:imgLayer r:embed="rId102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521" y="35800814"/>
          <a:ext cx="905809" cy="892083"/>
        </a:xfrm>
        <a:prstGeom prst="rect">
          <a:avLst/>
        </a:prstGeom>
      </xdr:spPr>
    </xdr:pic>
    <xdr:clientData/>
  </xdr:twoCellAnchor>
  <xdr:twoCellAnchor>
    <xdr:from>
      <xdr:col>0</xdr:col>
      <xdr:colOff>1333499</xdr:colOff>
      <xdr:row>71</xdr:row>
      <xdr:rowOff>153233</xdr:rowOff>
    </xdr:from>
    <xdr:to>
      <xdr:col>0</xdr:col>
      <xdr:colOff>2239308</xdr:colOff>
      <xdr:row>71</xdr:row>
      <xdr:rowOff>1049352</xdr:rowOff>
    </xdr:to>
    <xdr:pic>
      <xdr:nvPicPr>
        <xdr:cNvPr id="1824" name="Рисунок 1823"/>
        <xdr:cNvPicPr>
          <a:picLocks/>
        </xdr:cNvPicPr>
      </xdr:nvPicPr>
      <xdr:blipFill>
        <a:blip xmlns:r="http://schemas.openxmlformats.org/officeDocument/2006/relationships" r:embed="rId127">
          <a:extLst>
            <a:ext uri="{BEBA8EAE-BF5A-486C-A8C5-ECC9F3942E4B}">
              <a14:imgProps xmlns:a14="http://schemas.microsoft.com/office/drawing/2010/main">
                <a14:imgLayer r:embed="rId128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9" y="34617858"/>
          <a:ext cx="905809" cy="896119"/>
        </a:xfrm>
        <a:prstGeom prst="rect">
          <a:avLst/>
        </a:prstGeom>
      </xdr:spPr>
    </xdr:pic>
    <xdr:clientData/>
  </xdr:twoCellAnchor>
  <xdr:twoCellAnchor>
    <xdr:from>
      <xdr:col>0</xdr:col>
      <xdr:colOff>1238249</xdr:colOff>
      <xdr:row>72</xdr:row>
      <xdr:rowOff>154902</xdr:rowOff>
    </xdr:from>
    <xdr:to>
      <xdr:col>0</xdr:col>
      <xdr:colOff>2144058</xdr:colOff>
      <xdr:row>72</xdr:row>
      <xdr:rowOff>1046985</xdr:rowOff>
    </xdr:to>
    <xdr:pic>
      <xdr:nvPicPr>
        <xdr:cNvPr id="1825" name="Рисунок 1824"/>
        <xdr:cNvPicPr>
          <a:picLocks/>
        </xdr:cNvPicPr>
      </xdr:nvPicPr>
      <xdr:blipFill>
        <a:blip xmlns:r="http://schemas.openxmlformats.org/officeDocument/2006/relationships" r:embed="rId129">
          <a:extLst>
            <a:ext uri="{BEBA8EAE-BF5A-486C-A8C5-ECC9F3942E4B}">
              <a14:imgProps xmlns:a14="http://schemas.microsoft.com/office/drawing/2010/main">
                <a14:imgLayer r:embed="rId130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49" y="35841902"/>
          <a:ext cx="905809" cy="892083"/>
        </a:xfrm>
        <a:prstGeom prst="rect">
          <a:avLst/>
        </a:prstGeom>
      </xdr:spPr>
    </xdr:pic>
    <xdr:clientData/>
  </xdr:twoCellAnchor>
  <xdr:twoCellAnchor>
    <xdr:from>
      <xdr:col>0</xdr:col>
      <xdr:colOff>221315</xdr:colOff>
      <xdr:row>71</xdr:row>
      <xdr:rowOff>113813</xdr:rowOff>
    </xdr:from>
    <xdr:to>
      <xdr:col>0</xdr:col>
      <xdr:colOff>1127124</xdr:colOff>
      <xdr:row>71</xdr:row>
      <xdr:rowOff>1005897</xdr:rowOff>
    </xdr:to>
    <xdr:pic>
      <xdr:nvPicPr>
        <xdr:cNvPr id="1826" name="Рисунок 1825"/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BEBA8EAE-BF5A-486C-A8C5-ECC9F3942E4B}">
              <a14:imgProps xmlns:a14="http://schemas.microsoft.com/office/drawing/2010/main">
                <a14:imgLayer r:embed="rId135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315" y="34578438"/>
          <a:ext cx="905809" cy="892084"/>
        </a:xfrm>
        <a:prstGeom prst="rect">
          <a:avLst/>
        </a:prstGeom>
      </xdr:spPr>
    </xdr:pic>
    <xdr:clientData/>
  </xdr:twoCellAnchor>
  <xdr:twoCellAnchor>
    <xdr:from>
      <xdr:col>0</xdr:col>
      <xdr:colOff>602317</xdr:colOff>
      <xdr:row>513</xdr:row>
      <xdr:rowOff>79375</xdr:rowOff>
    </xdr:from>
    <xdr:to>
      <xdr:col>0</xdr:col>
      <xdr:colOff>1698625</xdr:colOff>
      <xdr:row>513</xdr:row>
      <xdr:rowOff>1159072</xdr:rowOff>
    </xdr:to>
    <xdr:pic>
      <xdr:nvPicPr>
        <xdr:cNvPr id="1829" name="Рисунок 1828"/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317" y="11509375"/>
          <a:ext cx="1096308" cy="1079697"/>
        </a:xfrm>
        <a:prstGeom prst="rect">
          <a:avLst/>
        </a:prstGeom>
      </xdr:spPr>
    </xdr:pic>
    <xdr:clientData/>
  </xdr:twoCellAnchor>
  <xdr:twoCellAnchor>
    <xdr:from>
      <xdr:col>0</xdr:col>
      <xdr:colOff>538816</xdr:colOff>
      <xdr:row>515</xdr:row>
      <xdr:rowOff>31749</xdr:rowOff>
    </xdr:from>
    <xdr:to>
      <xdr:col>0</xdr:col>
      <xdr:colOff>1868580</xdr:colOff>
      <xdr:row>515</xdr:row>
      <xdr:rowOff>1174750</xdr:rowOff>
    </xdr:to>
    <xdr:pic>
      <xdr:nvPicPr>
        <xdr:cNvPr id="1830" name="Рисунок 1829"/>
        <xdr:cNvPicPr>
          <a:picLocks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848" b="7873"/>
        <a:stretch/>
      </xdr:blipFill>
      <xdr:spPr>
        <a:xfrm>
          <a:off x="538816" y="13874749"/>
          <a:ext cx="1329764" cy="1143001"/>
        </a:xfrm>
        <a:prstGeom prst="rect">
          <a:avLst/>
        </a:prstGeom>
      </xdr:spPr>
    </xdr:pic>
    <xdr:clientData/>
  </xdr:twoCellAnchor>
  <xdr:twoCellAnchor>
    <xdr:from>
      <xdr:col>0</xdr:col>
      <xdr:colOff>538816</xdr:colOff>
      <xdr:row>516</xdr:row>
      <xdr:rowOff>31749</xdr:rowOff>
    </xdr:from>
    <xdr:to>
      <xdr:col>0</xdr:col>
      <xdr:colOff>1868580</xdr:colOff>
      <xdr:row>516</xdr:row>
      <xdr:rowOff>1174750</xdr:rowOff>
    </xdr:to>
    <xdr:pic>
      <xdr:nvPicPr>
        <xdr:cNvPr id="1831" name="Рисунок 1830"/>
        <xdr:cNvPicPr>
          <a:picLocks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848" b="7873"/>
        <a:stretch/>
      </xdr:blipFill>
      <xdr:spPr>
        <a:xfrm>
          <a:off x="538816" y="13874749"/>
          <a:ext cx="1329764" cy="1143001"/>
        </a:xfrm>
        <a:prstGeom prst="rect">
          <a:avLst/>
        </a:prstGeom>
      </xdr:spPr>
    </xdr:pic>
    <xdr:clientData/>
  </xdr:twoCellAnchor>
  <xdr:twoCellAnchor>
    <xdr:from>
      <xdr:col>0</xdr:col>
      <xdr:colOff>538816</xdr:colOff>
      <xdr:row>517</xdr:row>
      <xdr:rowOff>31749</xdr:rowOff>
    </xdr:from>
    <xdr:to>
      <xdr:col>0</xdr:col>
      <xdr:colOff>1868580</xdr:colOff>
      <xdr:row>517</xdr:row>
      <xdr:rowOff>1174750</xdr:rowOff>
    </xdr:to>
    <xdr:pic>
      <xdr:nvPicPr>
        <xdr:cNvPr id="1832" name="Рисунок 1831"/>
        <xdr:cNvPicPr>
          <a:picLocks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848" b="7873"/>
        <a:stretch/>
      </xdr:blipFill>
      <xdr:spPr>
        <a:xfrm>
          <a:off x="538816" y="13874749"/>
          <a:ext cx="1329764" cy="1143001"/>
        </a:xfrm>
        <a:prstGeom prst="rect">
          <a:avLst/>
        </a:prstGeom>
      </xdr:spPr>
    </xdr:pic>
    <xdr:clientData/>
  </xdr:twoCellAnchor>
  <xdr:twoCellAnchor>
    <xdr:from>
      <xdr:col>0</xdr:col>
      <xdr:colOff>538816</xdr:colOff>
      <xdr:row>518</xdr:row>
      <xdr:rowOff>31749</xdr:rowOff>
    </xdr:from>
    <xdr:to>
      <xdr:col>0</xdr:col>
      <xdr:colOff>1868580</xdr:colOff>
      <xdr:row>518</xdr:row>
      <xdr:rowOff>1174750</xdr:rowOff>
    </xdr:to>
    <xdr:pic>
      <xdr:nvPicPr>
        <xdr:cNvPr id="1833" name="Рисунок 1832"/>
        <xdr:cNvPicPr>
          <a:picLocks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848" b="7873"/>
        <a:stretch/>
      </xdr:blipFill>
      <xdr:spPr>
        <a:xfrm>
          <a:off x="538816" y="13874749"/>
          <a:ext cx="1329764" cy="1143001"/>
        </a:xfrm>
        <a:prstGeom prst="rect">
          <a:avLst/>
        </a:prstGeom>
      </xdr:spPr>
    </xdr:pic>
    <xdr:clientData/>
  </xdr:twoCellAnchor>
  <xdr:twoCellAnchor>
    <xdr:from>
      <xdr:col>0</xdr:col>
      <xdr:colOff>432359</xdr:colOff>
      <xdr:row>521</xdr:row>
      <xdr:rowOff>79375</xdr:rowOff>
    </xdr:from>
    <xdr:to>
      <xdr:col>0</xdr:col>
      <xdr:colOff>2032000</xdr:colOff>
      <xdr:row>521</xdr:row>
      <xdr:rowOff>1018445</xdr:rowOff>
    </xdr:to>
    <xdr:pic>
      <xdr:nvPicPr>
        <xdr:cNvPr id="1834" name="Рисунок 1833"/>
        <xdr:cNvPicPr>
          <a:picLocks/>
        </xdr:cNvPicPr>
      </xdr:nvPicPr>
      <xdr:blipFill rotWithShape="1">
        <a:blip xmlns:r="http://schemas.openxmlformats.org/officeDocument/2006/relationships" r:embed="rId34">
          <a:extLst>
            <a:ext uri="{BEBA8EAE-BF5A-486C-A8C5-ECC9F3942E4B}">
              <a14:imgProps xmlns:a14="http://schemas.microsoft.com/office/drawing/2010/main">
                <a14:imgLayer r:embed="rId35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8918" b="20065"/>
        <a:stretch/>
      </xdr:blipFill>
      <xdr:spPr>
        <a:xfrm>
          <a:off x="432359" y="20367625"/>
          <a:ext cx="1599641" cy="939070"/>
        </a:xfrm>
        <a:prstGeom prst="rect">
          <a:avLst/>
        </a:prstGeom>
      </xdr:spPr>
    </xdr:pic>
    <xdr:clientData/>
  </xdr:twoCellAnchor>
  <xdr:twoCellAnchor>
    <xdr:from>
      <xdr:col>0</xdr:col>
      <xdr:colOff>569076</xdr:colOff>
      <xdr:row>523</xdr:row>
      <xdr:rowOff>160271</xdr:rowOff>
    </xdr:from>
    <xdr:to>
      <xdr:col>0</xdr:col>
      <xdr:colOff>1778000</xdr:colOff>
      <xdr:row>523</xdr:row>
      <xdr:rowOff>898841</xdr:rowOff>
    </xdr:to>
    <xdr:pic>
      <xdr:nvPicPr>
        <xdr:cNvPr id="1835" name="Рисунок 245"/>
        <xdr:cNvPicPr>
          <a:picLocks noChangeAspect="1"/>
        </xdr:cNvPicPr>
      </xdr:nvPicPr>
      <xdr:blipFill rotWithShape="1"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8" t="13700" r="8200" b="13850"/>
        <a:stretch/>
      </xdr:blipFill>
      <xdr:spPr bwMode="auto">
        <a:xfrm rot="5400000">
          <a:off x="804253" y="8116594"/>
          <a:ext cx="738570" cy="1208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174622</xdr:colOff>
      <xdr:row>537</xdr:row>
      <xdr:rowOff>45256</xdr:rowOff>
    </xdr:from>
    <xdr:to>
      <xdr:col>0</xdr:col>
      <xdr:colOff>2317749</xdr:colOff>
      <xdr:row>537</xdr:row>
      <xdr:rowOff>1094860</xdr:rowOff>
    </xdr:to>
    <xdr:pic>
      <xdr:nvPicPr>
        <xdr:cNvPr id="1836" name="Рисунок 245"/>
        <xdr:cNvPicPr>
          <a:picLocks noChangeAspect="1"/>
        </xdr:cNvPicPr>
      </xdr:nvPicPr>
      <xdr:blipFill rotWithShape="1"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48" t="13484" r="7053" b="13612"/>
        <a:stretch/>
      </xdr:blipFill>
      <xdr:spPr bwMode="auto">
        <a:xfrm rot="5400000">
          <a:off x="721384" y="23469744"/>
          <a:ext cx="1049604" cy="214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467476</xdr:colOff>
      <xdr:row>526</xdr:row>
      <xdr:rowOff>74546</xdr:rowOff>
    </xdr:from>
    <xdr:to>
      <xdr:col>0</xdr:col>
      <xdr:colOff>1930400</xdr:colOff>
      <xdr:row>526</xdr:row>
      <xdr:rowOff>968293</xdr:rowOff>
    </xdr:to>
    <xdr:pic>
      <xdr:nvPicPr>
        <xdr:cNvPr id="1837" name="Рисунок 245"/>
        <xdr:cNvPicPr>
          <a:picLocks noChangeAspect="1"/>
        </xdr:cNvPicPr>
      </xdr:nvPicPr>
      <xdr:blipFill rotWithShape="1"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8" t="13700" r="8200" b="13850"/>
        <a:stretch/>
      </xdr:blipFill>
      <xdr:spPr bwMode="auto">
        <a:xfrm rot="5400000">
          <a:off x="752064" y="11362833"/>
          <a:ext cx="893747" cy="1462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569076</xdr:colOff>
      <xdr:row>524</xdr:row>
      <xdr:rowOff>160271</xdr:rowOff>
    </xdr:from>
    <xdr:to>
      <xdr:col>0</xdr:col>
      <xdr:colOff>1778000</xdr:colOff>
      <xdr:row>524</xdr:row>
      <xdr:rowOff>898841</xdr:rowOff>
    </xdr:to>
    <xdr:pic>
      <xdr:nvPicPr>
        <xdr:cNvPr id="1838" name="Рисунок 245"/>
        <xdr:cNvPicPr>
          <a:picLocks noChangeAspect="1"/>
        </xdr:cNvPicPr>
      </xdr:nvPicPr>
      <xdr:blipFill rotWithShape="1"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8" t="13700" r="8200" b="13850"/>
        <a:stretch/>
      </xdr:blipFill>
      <xdr:spPr bwMode="auto">
        <a:xfrm rot="5400000">
          <a:off x="804253" y="9243719"/>
          <a:ext cx="738570" cy="1208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569076</xdr:colOff>
      <xdr:row>525</xdr:row>
      <xdr:rowOff>160271</xdr:rowOff>
    </xdr:from>
    <xdr:to>
      <xdr:col>0</xdr:col>
      <xdr:colOff>1778000</xdr:colOff>
      <xdr:row>525</xdr:row>
      <xdr:rowOff>898841</xdr:rowOff>
    </xdr:to>
    <xdr:pic>
      <xdr:nvPicPr>
        <xdr:cNvPr id="1839" name="Рисунок 245"/>
        <xdr:cNvPicPr>
          <a:picLocks noChangeAspect="1"/>
        </xdr:cNvPicPr>
      </xdr:nvPicPr>
      <xdr:blipFill rotWithShape="1"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8" t="13700" r="8200" b="13850"/>
        <a:stretch/>
      </xdr:blipFill>
      <xdr:spPr bwMode="auto">
        <a:xfrm rot="5400000">
          <a:off x="804253" y="10370844"/>
          <a:ext cx="738570" cy="1208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467476</xdr:colOff>
      <xdr:row>527</xdr:row>
      <xdr:rowOff>74546</xdr:rowOff>
    </xdr:from>
    <xdr:to>
      <xdr:col>0</xdr:col>
      <xdr:colOff>1930400</xdr:colOff>
      <xdr:row>527</xdr:row>
      <xdr:rowOff>968293</xdr:rowOff>
    </xdr:to>
    <xdr:pic>
      <xdr:nvPicPr>
        <xdr:cNvPr id="1840" name="Рисунок 245"/>
        <xdr:cNvPicPr>
          <a:picLocks noChangeAspect="1"/>
        </xdr:cNvPicPr>
      </xdr:nvPicPr>
      <xdr:blipFill rotWithShape="1"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8" t="13700" r="8200" b="13850"/>
        <a:stretch/>
      </xdr:blipFill>
      <xdr:spPr bwMode="auto">
        <a:xfrm rot="5400000">
          <a:off x="752064" y="12489958"/>
          <a:ext cx="893747" cy="1462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467476</xdr:colOff>
      <xdr:row>528</xdr:row>
      <xdr:rowOff>74546</xdr:rowOff>
    </xdr:from>
    <xdr:to>
      <xdr:col>0</xdr:col>
      <xdr:colOff>1930400</xdr:colOff>
      <xdr:row>528</xdr:row>
      <xdr:rowOff>968293</xdr:rowOff>
    </xdr:to>
    <xdr:pic>
      <xdr:nvPicPr>
        <xdr:cNvPr id="1841" name="Рисунок 245"/>
        <xdr:cNvPicPr>
          <a:picLocks noChangeAspect="1"/>
        </xdr:cNvPicPr>
      </xdr:nvPicPr>
      <xdr:blipFill rotWithShape="1"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8" t="13700" r="8200" b="13850"/>
        <a:stretch/>
      </xdr:blipFill>
      <xdr:spPr bwMode="auto">
        <a:xfrm rot="5400000">
          <a:off x="752064" y="13617083"/>
          <a:ext cx="893747" cy="1462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174622</xdr:colOff>
      <xdr:row>535</xdr:row>
      <xdr:rowOff>45256</xdr:rowOff>
    </xdr:from>
    <xdr:to>
      <xdr:col>0</xdr:col>
      <xdr:colOff>2317749</xdr:colOff>
      <xdr:row>535</xdr:row>
      <xdr:rowOff>1094860</xdr:rowOff>
    </xdr:to>
    <xdr:pic>
      <xdr:nvPicPr>
        <xdr:cNvPr id="1842" name="Рисунок 245"/>
        <xdr:cNvPicPr>
          <a:picLocks noChangeAspect="1"/>
        </xdr:cNvPicPr>
      </xdr:nvPicPr>
      <xdr:blipFill rotWithShape="1"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48" t="13484" r="7053" b="13612"/>
        <a:stretch/>
      </xdr:blipFill>
      <xdr:spPr bwMode="auto">
        <a:xfrm rot="5400000">
          <a:off x="721384" y="21215494"/>
          <a:ext cx="1049604" cy="214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174622</xdr:colOff>
      <xdr:row>536</xdr:row>
      <xdr:rowOff>45256</xdr:rowOff>
    </xdr:from>
    <xdr:to>
      <xdr:col>0</xdr:col>
      <xdr:colOff>2317749</xdr:colOff>
      <xdr:row>536</xdr:row>
      <xdr:rowOff>1094860</xdr:rowOff>
    </xdr:to>
    <xdr:pic>
      <xdr:nvPicPr>
        <xdr:cNvPr id="1843" name="Рисунок 245"/>
        <xdr:cNvPicPr>
          <a:picLocks noChangeAspect="1"/>
        </xdr:cNvPicPr>
      </xdr:nvPicPr>
      <xdr:blipFill rotWithShape="1"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48" t="13484" r="7053" b="13612"/>
        <a:stretch/>
      </xdr:blipFill>
      <xdr:spPr bwMode="auto">
        <a:xfrm rot="5400000">
          <a:off x="721384" y="22342619"/>
          <a:ext cx="1049604" cy="214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285751</xdr:colOff>
      <xdr:row>534</xdr:row>
      <xdr:rowOff>111127</xdr:rowOff>
    </xdr:from>
    <xdr:to>
      <xdr:col>0</xdr:col>
      <xdr:colOff>2206625</xdr:colOff>
      <xdr:row>534</xdr:row>
      <xdr:rowOff>1051882</xdr:rowOff>
    </xdr:to>
    <xdr:pic>
      <xdr:nvPicPr>
        <xdr:cNvPr id="1844" name="Рисунок 245"/>
        <xdr:cNvPicPr>
          <a:picLocks noChangeAspect="1"/>
        </xdr:cNvPicPr>
      </xdr:nvPicPr>
      <xdr:blipFill rotWithShape="1"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48" t="13484" r="7053" b="13612"/>
        <a:stretch/>
      </xdr:blipFill>
      <xdr:spPr bwMode="auto">
        <a:xfrm rot="5400000">
          <a:off x="775810" y="20210943"/>
          <a:ext cx="940755" cy="192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285751</xdr:colOff>
      <xdr:row>532</xdr:row>
      <xdr:rowOff>111127</xdr:rowOff>
    </xdr:from>
    <xdr:to>
      <xdr:col>0</xdr:col>
      <xdr:colOff>2206625</xdr:colOff>
      <xdr:row>532</xdr:row>
      <xdr:rowOff>1051882</xdr:rowOff>
    </xdr:to>
    <xdr:pic>
      <xdr:nvPicPr>
        <xdr:cNvPr id="1845" name="Рисунок 245"/>
        <xdr:cNvPicPr>
          <a:picLocks noChangeAspect="1"/>
        </xdr:cNvPicPr>
      </xdr:nvPicPr>
      <xdr:blipFill rotWithShape="1"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48" t="13484" r="7053" b="13612"/>
        <a:stretch/>
      </xdr:blipFill>
      <xdr:spPr bwMode="auto">
        <a:xfrm rot="5400000">
          <a:off x="775810" y="17956693"/>
          <a:ext cx="940755" cy="192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285751</xdr:colOff>
      <xdr:row>533</xdr:row>
      <xdr:rowOff>111127</xdr:rowOff>
    </xdr:from>
    <xdr:to>
      <xdr:col>0</xdr:col>
      <xdr:colOff>2206625</xdr:colOff>
      <xdr:row>533</xdr:row>
      <xdr:rowOff>1051882</xdr:rowOff>
    </xdr:to>
    <xdr:pic>
      <xdr:nvPicPr>
        <xdr:cNvPr id="1846" name="Рисунок 245"/>
        <xdr:cNvPicPr>
          <a:picLocks noChangeAspect="1"/>
        </xdr:cNvPicPr>
      </xdr:nvPicPr>
      <xdr:blipFill rotWithShape="1"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48" t="13484" r="7053" b="13612"/>
        <a:stretch/>
      </xdr:blipFill>
      <xdr:spPr bwMode="auto">
        <a:xfrm rot="5400000">
          <a:off x="775810" y="19083818"/>
          <a:ext cx="940755" cy="192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356350</xdr:colOff>
      <xdr:row>529</xdr:row>
      <xdr:rowOff>26923</xdr:rowOff>
    </xdr:from>
    <xdr:to>
      <xdr:col>0</xdr:col>
      <xdr:colOff>2105245</xdr:colOff>
      <xdr:row>529</xdr:row>
      <xdr:rowOff>1095379</xdr:rowOff>
    </xdr:to>
    <xdr:pic>
      <xdr:nvPicPr>
        <xdr:cNvPr id="1847" name="Рисунок 245"/>
        <xdr:cNvPicPr>
          <a:picLocks noChangeAspect="1"/>
        </xdr:cNvPicPr>
      </xdr:nvPicPr>
      <xdr:blipFill rotWithShape="1"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8" t="13700" r="8200" b="13850"/>
        <a:stretch/>
      </xdr:blipFill>
      <xdr:spPr bwMode="auto">
        <a:xfrm rot="5400000">
          <a:off x="696570" y="14640953"/>
          <a:ext cx="1068456" cy="1748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356350</xdr:colOff>
      <xdr:row>530</xdr:row>
      <xdr:rowOff>26923</xdr:rowOff>
    </xdr:from>
    <xdr:to>
      <xdr:col>0</xdr:col>
      <xdr:colOff>2105245</xdr:colOff>
      <xdr:row>530</xdr:row>
      <xdr:rowOff>1095379</xdr:rowOff>
    </xdr:to>
    <xdr:pic>
      <xdr:nvPicPr>
        <xdr:cNvPr id="1848" name="Рисунок 245"/>
        <xdr:cNvPicPr>
          <a:picLocks noChangeAspect="1"/>
        </xdr:cNvPicPr>
      </xdr:nvPicPr>
      <xdr:blipFill rotWithShape="1"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8" t="13700" r="8200" b="13850"/>
        <a:stretch/>
      </xdr:blipFill>
      <xdr:spPr bwMode="auto">
        <a:xfrm rot="5400000">
          <a:off x="696570" y="15768078"/>
          <a:ext cx="1068456" cy="1748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356350</xdr:colOff>
      <xdr:row>531</xdr:row>
      <xdr:rowOff>26923</xdr:rowOff>
    </xdr:from>
    <xdr:to>
      <xdr:col>0</xdr:col>
      <xdr:colOff>2105245</xdr:colOff>
      <xdr:row>531</xdr:row>
      <xdr:rowOff>1095379</xdr:rowOff>
    </xdr:to>
    <xdr:pic>
      <xdr:nvPicPr>
        <xdr:cNvPr id="1849" name="Рисунок 245"/>
        <xdr:cNvPicPr>
          <a:picLocks noChangeAspect="1"/>
        </xdr:cNvPicPr>
      </xdr:nvPicPr>
      <xdr:blipFill rotWithShape="1"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8" t="13700" r="8200" b="13850"/>
        <a:stretch/>
      </xdr:blipFill>
      <xdr:spPr bwMode="auto">
        <a:xfrm rot="5400000">
          <a:off x="696570" y="16895203"/>
          <a:ext cx="1068456" cy="1748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733985</xdr:colOff>
      <xdr:row>540</xdr:row>
      <xdr:rowOff>49492</xdr:rowOff>
    </xdr:from>
    <xdr:to>
      <xdr:col>0</xdr:col>
      <xdr:colOff>1539875</xdr:colOff>
      <xdr:row>540</xdr:row>
      <xdr:rowOff>777875</xdr:rowOff>
    </xdr:to>
    <xdr:pic>
      <xdr:nvPicPr>
        <xdr:cNvPr id="1865" name="Рисунок 1864"/>
        <xdr:cNvPicPr>
          <a:picLocks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8227"/>
        <a:stretch/>
      </xdr:blipFill>
      <xdr:spPr>
        <a:xfrm>
          <a:off x="733985" y="65168742"/>
          <a:ext cx="805890" cy="728383"/>
        </a:xfrm>
        <a:prstGeom prst="rect">
          <a:avLst/>
        </a:prstGeom>
      </xdr:spPr>
    </xdr:pic>
    <xdr:clientData/>
  </xdr:twoCellAnchor>
  <xdr:twoCellAnchor>
    <xdr:from>
      <xdr:col>0</xdr:col>
      <xdr:colOff>602315</xdr:colOff>
      <xdr:row>548</xdr:row>
      <xdr:rowOff>158750</xdr:rowOff>
    </xdr:from>
    <xdr:to>
      <xdr:col>0</xdr:col>
      <xdr:colOff>1782719</xdr:colOff>
      <xdr:row>548</xdr:row>
      <xdr:rowOff>746125</xdr:rowOff>
    </xdr:to>
    <xdr:pic>
      <xdr:nvPicPr>
        <xdr:cNvPr id="1866" name="Рисунок 1865"/>
        <xdr:cNvPicPr>
          <a:picLocks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75" b="24399"/>
        <a:stretch/>
      </xdr:blipFill>
      <xdr:spPr>
        <a:xfrm>
          <a:off x="602315" y="72850375"/>
          <a:ext cx="1180404" cy="587375"/>
        </a:xfrm>
        <a:prstGeom prst="rect">
          <a:avLst/>
        </a:prstGeom>
      </xdr:spPr>
    </xdr:pic>
    <xdr:clientData/>
  </xdr:twoCellAnchor>
  <xdr:twoCellAnchor>
    <xdr:from>
      <xdr:col>0</xdr:col>
      <xdr:colOff>538815</xdr:colOff>
      <xdr:row>549</xdr:row>
      <xdr:rowOff>158750</xdr:rowOff>
    </xdr:from>
    <xdr:to>
      <xdr:col>0</xdr:col>
      <xdr:colOff>1857375</xdr:colOff>
      <xdr:row>549</xdr:row>
      <xdr:rowOff>814872</xdr:rowOff>
    </xdr:to>
    <xdr:pic>
      <xdr:nvPicPr>
        <xdr:cNvPr id="1867" name="Рисунок 1866"/>
        <xdr:cNvPicPr>
          <a:picLocks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75" b="24399"/>
        <a:stretch/>
      </xdr:blipFill>
      <xdr:spPr>
        <a:xfrm>
          <a:off x="538815" y="73675875"/>
          <a:ext cx="1318560" cy="656122"/>
        </a:xfrm>
        <a:prstGeom prst="rect">
          <a:avLst/>
        </a:prstGeom>
      </xdr:spPr>
    </xdr:pic>
    <xdr:clientData/>
  </xdr:twoCellAnchor>
  <xdr:twoCellAnchor>
    <xdr:from>
      <xdr:col>0</xdr:col>
      <xdr:colOff>475315</xdr:colOff>
      <xdr:row>550</xdr:row>
      <xdr:rowOff>56514</xdr:rowOff>
    </xdr:from>
    <xdr:to>
      <xdr:col>0</xdr:col>
      <xdr:colOff>1920875</xdr:colOff>
      <xdr:row>550</xdr:row>
      <xdr:rowOff>775832</xdr:rowOff>
    </xdr:to>
    <xdr:pic>
      <xdr:nvPicPr>
        <xdr:cNvPr id="1868" name="Рисунок 1867"/>
        <xdr:cNvPicPr>
          <a:picLocks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75" b="24399"/>
        <a:stretch/>
      </xdr:blipFill>
      <xdr:spPr>
        <a:xfrm>
          <a:off x="475315" y="74399139"/>
          <a:ext cx="1445560" cy="719318"/>
        </a:xfrm>
        <a:prstGeom prst="rect">
          <a:avLst/>
        </a:prstGeom>
      </xdr:spPr>
    </xdr:pic>
    <xdr:clientData/>
  </xdr:twoCellAnchor>
  <xdr:twoCellAnchor>
    <xdr:from>
      <xdr:col>0</xdr:col>
      <xdr:colOff>809624</xdr:colOff>
      <xdr:row>555</xdr:row>
      <xdr:rowOff>79375</xdr:rowOff>
    </xdr:from>
    <xdr:to>
      <xdr:col>0</xdr:col>
      <xdr:colOff>1381125</xdr:colOff>
      <xdr:row>555</xdr:row>
      <xdr:rowOff>857250</xdr:rowOff>
    </xdr:to>
    <xdr:pic>
      <xdr:nvPicPr>
        <xdr:cNvPr id="1869" name="Рисунок 1868"/>
        <xdr:cNvPicPr>
          <a:picLocks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09" t="13355" r="22201" b="7743"/>
        <a:stretch/>
      </xdr:blipFill>
      <xdr:spPr>
        <a:xfrm rot="664444">
          <a:off x="809624" y="73231375"/>
          <a:ext cx="571501" cy="777875"/>
        </a:xfrm>
        <a:prstGeom prst="rect">
          <a:avLst/>
        </a:prstGeom>
      </xdr:spPr>
    </xdr:pic>
    <xdr:clientData/>
  </xdr:twoCellAnchor>
  <xdr:twoCellAnchor>
    <xdr:from>
      <xdr:col>0</xdr:col>
      <xdr:colOff>873125</xdr:colOff>
      <xdr:row>556</xdr:row>
      <xdr:rowOff>47625</xdr:rowOff>
    </xdr:from>
    <xdr:to>
      <xdr:col>0</xdr:col>
      <xdr:colOff>1448440</xdr:colOff>
      <xdr:row>557</xdr:row>
      <xdr:rowOff>0</xdr:rowOff>
    </xdr:to>
    <xdr:pic>
      <xdr:nvPicPr>
        <xdr:cNvPr id="1870" name="Рисунок 1869"/>
        <xdr:cNvPicPr>
          <a:picLocks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217" t="9088" r="19562" b="8901"/>
        <a:stretch/>
      </xdr:blipFill>
      <xdr:spPr>
        <a:xfrm>
          <a:off x="873125" y="74120375"/>
          <a:ext cx="575315" cy="873125"/>
        </a:xfrm>
        <a:prstGeom prst="rect">
          <a:avLst/>
        </a:prstGeom>
      </xdr:spPr>
    </xdr:pic>
    <xdr:clientData/>
  </xdr:twoCellAnchor>
  <xdr:twoCellAnchor>
    <xdr:from>
      <xdr:col>0</xdr:col>
      <xdr:colOff>809624</xdr:colOff>
      <xdr:row>557</xdr:row>
      <xdr:rowOff>79375</xdr:rowOff>
    </xdr:from>
    <xdr:to>
      <xdr:col>0</xdr:col>
      <xdr:colOff>1381125</xdr:colOff>
      <xdr:row>557</xdr:row>
      <xdr:rowOff>857250</xdr:rowOff>
    </xdr:to>
    <xdr:pic>
      <xdr:nvPicPr>
        <xdr:cNvPr id="1871" name="Рисунок 1870"/>
        <xdr:cNvPicPr>
          <a:picLocks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09" t="13355" r="22201" b="7743"/>
        <a:stretch/>
      </xdr:blipFill>
      <xdr:spPr>
        <a:xfrm rot="664444">
          <a:off x="809624" y="75072875"/>
          <a:ext cx="571501" cy="777875"/>
        </a:xfrm>
        <a:prstGeom prst="rect">
          <a:avLst/>
        </a:prstGeom>
      </xdr:spPr>
    </xdr:pic>
    <xdr:clientData/>
  </xdr:twoCellAnchor>
  <xdr:twoCellAnchor>
    <xdr:from>
      <xdr:col>0</xdr:col>
      <xdr:colOff>873125</xdr:colOff>
      <xdr:row>558</xdr:row>
      <xdr:rowOff>47625</xdr:rowOff>
    </xdr:from>
    <xdr:to>
      <xdr:col>0</xdr:col>
      <xdr:colOff>1448440</xdr:colOff>
      <xdr:row>559</xdr:row>
      <xdr:rowOff>0</xdr:rowOff>
    </xdr:to>
    <xdr:pic>
      <xdr:nvPicPr>
        <xdr:cNvPr id="1872" name="Рисунок 1871"/>
        <xdr:cNvPicPr>
          <a:picLocks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217" t="9088" r="19562" b="8901"/>
        <a:stretch/>
      </xdr:blipFill>
      <xdr:spPr>
        <a:xfrm>
          <a:off x="873125" y="75961875"/>
          <a:ext cx="575315" cy="873125"/>
        </a:xfrm>
        <a:prstGeom prst="rect">
          <a:avLst/>
        </a:prstGeom>
      </xdr:spPr>
    </xdr:pic>
    <xdr:clientData/>
  </xdr:twoCellAnchor>
  <xdr:twoCellAnchor>
    <xdr:from>
      <xdr:col>0</xdr:col>
      <xdr:colOff>640603</xdr:colOff>
      <xdr:row>582</xdr:row>
      <xdr:rowOff>31750</xdr:rowOff>
    </xdr:from>
    <xdr:to>
      <xdr:col>0</xdr:col>
      <xdr:colOff>1571625</xdr:colOff>
      <xdr:row>582</xdr:row>
      <xdr:rowOff>948663</xdr:rowOff>
    </xdr:to>
    <xdr:pic>
      <xdr:nvPicPr>
        <xdr:cNvPr id="1873" name="Рисунок 1872"/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603" y="81692750"/>
          <a:ext cx="931022" cy="916913"/>
        </a:xfrm>
        <a:prstGeom prst="rect">
          <a:avLst/>
        </a:prstGeom>
      </xdr:spPr>
    </xdr:pic>
    <xdr:clientData/>
  </xdr:twoCellAnchor>
  <xdr:twoCellAnchor>
    <xdr:from>
      <xdr:col>0</xdr:col>
      <xdr:colOff>665815</xdr:colOff>
      <xdr:row>583</xdr:row>
      <xdr:rowOff>63499</xdr:rowOff>
    </xdr:from>
    <xdr:to>
      <xdr:col>0</xdr:col>
      <xdr:colOff>1571624</xdr:colOff>
      <xdr:row>583</xdr:row>
      <xdr:rowOff>955583</xdr:rowOff>
    </xdr:to>
    <xdr:pic>
      <xdr:nvPicPr>
        <xdr:cNvPr id="1874" name="Рисунок 1873"/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815" y="86566374"/>
          <a:ext cx="905809" cy="892084"/>
        </a:xfrm>
        <a:prstGeom prst="rect">
          <a:avLst/>
        </a:prstGeom>
      </xdr:spPr>
    </xdr:pic>
    <xdr:clientData/>
  </xdr:twoCellAnchor>
  <xdr:twoCellAnchor>
    <xdr:from>
      <xdr:col>0</xdr:col>
      <xdr:colOff>359521</xdr:colOff>
      <xdr:row>584</xdr:row>
      <xdr:rowOff>95250</xdr:rowOff>
    </xdr:from>
    <xdr:to>
      <xdr:col>0</xdr:col>
      <xdr:colOff>2047875</xdr:colOff>
      <xdr:row>584</xdr:row>
      <xdr:rowOff>802290</xdr:rowOff>
    </xdr:to>
    <xdr:pic>
      <xdr:nvPicPr>
        <xdr:cNvPr id="1875" name="Рисунок 1874"/>
        <xdr:cNvPicPr>
          <a:picLocks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322" b="23348"/>
        <a:stretch/>
      </xdr:blipFill>
      <xdr:spPr>
        <a:xfrm>
          <a:off x="359521" y="87566500"/>
          <a:ext cx="1688354" cy="707040"/>
        </a:xfrm>
        <a:prstGeom prst="rect">
          <a:avLst/>
        </a:prstGeom>
      </xdr:spPr>
    </xdr:pic>
    <xdr:clientData/>
  </xdr:twoCellAnchor>
  <xdr:twoCellAnchor>
    <xdr:from>
      <xdr:col>0</xdr:col>
      <xdr:colOff>688227</xdr:colOff>
      <xdr:row>585</xdr:row>
      <xdr:rowOff>63499</xdr:rowOff>
    </xdr:from>
    <xdr:to>
      <xdr:col>0</xdr:col>
      <xdr:colOff>1681528</xdr:colOff>
      <xdr:row>585</xdr:row>
      <xdr:rowOff>920750</xdr:rowOff>
    </xdr:to>
    <xdr:pic>
      <xdr:nvPicPr>
        <xdr:cNvPr id="1876" name="Рисунок 1875"/>
        <xdr:cNvPicPr>
          <a:picLocks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869" b="7500"/>
        <a:stretch/>
      </xdr:blipFill>
      <xdr:spPr>
        <a:xfrm>
          <a:off x="688227" y="88503124"/>
          <a:ext cx="993301" cy="857251"/>
        </a:xfrm>
        <a:prstGeom prst="rect">
          <a:avLst/>
        </a:prstGeom>
      </xdr:spPr>
    </xdr:pic>
    <xdr:clientData/>
  </xdr:twoCellAnchor>
  <xdr:twoCellAnchor>
    <xdr:from>
      <xdr:col>0</xdr:col>
      <xdr:colOff>665815</xdr:colOff>
      <xdr:row>579</xdr:row>
      <xdr:rowOff>63499</xdr:rowOff>
    </xdr:from>
    <xdr:to>
      <xdr:col>0</xdr:col>
      <xdr:colOff>1571624</xdr:colOff>
      <xdr:row>579</xdr:row>
      <xdr:rowOff>955583</xdr:rowOff>
    </xdr:to>
    <xdr:pic>
      <xdr:nvPicPr>
        <xdr:cNvPr id="1877" name="Рисунок 1876"/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815" y="82692874"/>
          <a:ext cx="905809" cy="892084"/>
        </a:xfrm>
        <a:prstGeom prst="rect">
          <a:avLst/>
        </a:prstGeom>
      </xdr:spPr>
    </xdr:pic>
    <xdr:clientData/>
  </xdr:twoCellAnchor>
  <xdr:twoCellAnchor>
    <xdr:from>
      <xdr:col>0</xdr:col>
      <xdr:colOff>359521</xdr:colOff>
      <xdr:row>580</xdr:row>
      <xdr:rowOff>95250</xdr:rowOff>
    </xdr:from>
    <xdr:to>
      <xdr:col>0</xdr:col>
      <xdr:colOff>2047875</xdr:colOff>
      <xdr:row>580</xdr:row>
      <xdr:rowOff>802290</xdr:rowOff>
    </xdr:to>
    <xdr:pic>
      <xdr:nvPicPr>
        <xdr:cNvPr id="1878" name="Рисунок 1877"/>
        <xdr:cNvPicPr>
          <a:picLocks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322" b="23348"/>
        <a:stretch/>
      </xdr:blipFill>
      <xdr:spPr>
        <a:xfrm>
          <a:off x="359521" y="83693000"/>
          <a:ext cx="1688354" cy="707040"/>
        </a:xfrm>
        <a:prstGeom prst="rect">
          <a:avLst/>
        </a:prstGeom>
      </xdr:spPr>
    </xdr:pic>
    <xdr:clientData/>
  </xdr:twoCellAnchor>
  <xdr:twoCellAnchor>
    <xdr:from>
      <xdr:col>0</xdr:col>
      <xdr:colOff>688227</xdr:colOff>
      <xdr:row>581</xdr:row>
      <xdr:rowOff>63499</xdr:rowOff>
    </xdr:from>
    <xdr:to>
      <xdr:col>0</xdr:col>
      <xdr:colOff>1681528</xdr:colOff>
      <xdr:row>581</xdr:row>
      <xdr:rowOff>920750</xdr:rowOff>
    </xdr:to>
    <xdr:pic>
      <xdr:nvPicPr>
        <xdr:cNvPr id="1879" name="Рисунок 1878"/>
        <xdr:cNvPicPr>
          <a:picLocks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869" b="7500"/>
        <a:stretch/>
      </xdr:blipFill>
      <xdr:spPr>
        <a:xfrm>
          <a:off x="688227" y="84629624"/>
          <a:ext cx="993301" cy="857251"/>
        </a:xfrm>
        <a:prstGeom prst="rect">
          <a:avLst/>
        </a:prstGeom>
      </xdr:spPr>
    </xdr:pic>
    <xdr:clientData/>
  </xdr:twoCellAnchor>
  <xdr:twoCellAnchor>
    <xdr:from>
      <xdr:col>0</xdr:col>
      <xdr:colOff>714375</xdr:colOff>
      <xdr:row>594</xdr:row>
      <xdr:rowOff>47625</xdr:rowOff>
    </xdr:from>
    <xdr:to>
      <xdr:col>0</xdr:col>
      <xdr:colOff>1651000</xdr:colOff>
      <xdr:row>594</xdr:row>
      <xdr:rowOff>1050677</xdr:rowOff>
    </xdr:to>
    <xdr:pic>
      <xdr:nvPicPr>
        <xdr:cNvPr id="1880" name="Рисунок 1879"/>
        <xdr:cNvPicPr>
          <a:picLocks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87" t="11941" r="28841" b="12935"/>
        <a:stretch/>
      </xdr:blipFill>
      <xdr:spPr>
        <a:xfrm>
          <a:off x="714375" y="76581000"/>
          <a:ext cx="936625" cy="1003052"/>
        </a:xfrm>
        <a:prstGeom prst="rect">
          <a:avLst/>
        </a:prstGeom>
      </xdr:spPr>
    </xdr:pic>
    <xdr:clientData/>
  </xdr:twoCellAnchor>
  <xdr:twoCellAnchor>
    <xdr:from>
      <xdr:col>0</xdr:col>
      <xdr:colOff>543484</xdr:colOff>
      <xdr:row>595</xdr:row>
      <xdr:rowOff>142874</xdr:rowOff>
    </xdr:from>
    <xdr:to>
      <xdr:col>0</xdr:col>
      <xdr:colOff>1904999</xdr:colOff>
      <xdr:row>595</xdr:row>
      <xdr:rowOff>972729</xdr:rowOff>
    </xdr:to>
    <xdr:pic>
      <xdr:nvPicPr>
        <xdr:cNvPr id="1881" name="Рисунок 1880"/>
        <xdr:cNvPicPr>
          <a:picLocks/>
        </xdr:cNvPicPr>
      </xdr:nvPicPr>
      <xdr:blipFill rotWithShape="1">
        <a:blip xmlns:r="http://schemas.openxmlformats.org/officeDocument/2006/relationships" r:embed="rId57" cstate="print">
          <a:extLst>
            <a:ext uri="{BEBA8EAE-BF5A-486C-A8C5-ECC9F3942E4B}">
              <a14:imgProps xmlns:a14="http://schemas.microsoft.com/office/drawing/2010/main">
                <a14:imgLayer r:embed="rId58">
                  <a14:imgEffect>
                    <a14:brightnessContrast bright="1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7887" b="20225"/>
        <a:stretch/>
      </xdr:blipFill>
      <xdr:spPr>
        <a:xfrm>
          <a:off x="543484" y="75612624"/>
          <a:ext cx="1361515" cy="829855"/>
        </a:xfrm>
        <a:prstGeom prst="rect">
          <a:avLst/>
        </a:prstGeom>
      </xdr:spPr>
    </xdr:pic>
    <xdr:clientData/>
  </xdr:twoCellAnchor>
  <xdr:twoCellAnchor>
    <xdr:from>
      <xdr:col>0</xdr:col>
      <xdr:colOff>714375</xdr:colOff>
      <xdr:row>596</xdr:row>
      <xdr:rowOff>47625</xdr:rowOff>
    </xdr:from>
    <xdr:to>
      <xdr:col>0</xdr:col>
      <xdr:colOff>1651000</xdr:colOff>
      <xdr:row>596</xdr:row>
      <xdr:rowOff>1050677</xdr:rowOff>
    </xdr:to>
    <xdr:pic>
      <xdr:nvPicPr>
        <xdr:cNvPr id="1882" name="Рисунок 1881"/>
        <xdr:cNvPicPr>
          <a:picLocks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87" t="11941" r="28841" b="12935"/>
        <a:stretch/>
      </xdr:blipFill>
      <xdr:spPr>
        <a:xfrm>
          <a:off x="714375" y="77644625"/>
          <a:ext cx="936625" cy="1003052"/>
        </a:xfrm>
        <a:prstGeom prst="rect">
          <a:avLst/>
        </a:prstGeom>
      </xdr:spPr>
    </xdr:pic>
    <xdr:clientData/>
  </xdr:twoCellAnchor>
  <xdr:twoCellAnchor>
    <xdr:from>
      <xdr:col>0</xdr:col>
      <xdr:colOff>714375</xdr:colOff>
      <xdr:row>597</xdr:row>
      <xdr:rowOff>47625</xdr:rowOff>
    </xdr:from>
    <xdr:to>
      <xdr:col>0</xdr:col>
      <xdr:colOff>1651000</xdr:colOff>
      <xdr:row>597</xdr:row>
      <xdr:rowOff>1050677</xdr:rowOff>
    </xdr:to>
    <xdr:pic>
      <xdr:nvPicPr>
        <xdr:cNvPr id="1883" name="Рисунок 1882"/>
        <xdr:cNvPicPr>
          <a:picLocks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87" t="11941" r="28841" b="12935"/>
        <a:stretch/>
      </xdr:blipFill>
      <xdr:spPr>
        <a:xfrm>
          <a:off x="714375" y="77644625"/>
          <a:ext cx="936625" cy="1003052"/>
        </a:xfrm>
        <a:prstGeom prst="rect">
          <a:avLst/>
        </a:prstGeom>
      </xdr:spPr>
    </xdr:pic>
    <xdr:clientData/>
  </xdr:twoCellAnchor>
  <xdr:twoCellAnchor>
    <xdr:from>
      <xdr:col>0</xdr:col>
      <xdr:colOff>587375</xdr:colOff>
      <xdr:row>599</xdr:row>
      <xdr:rowOff>47626</xdr:rowOff>
    </xdr:from>
    <xdr:to>
      <xdr:col>0</xdr:col>
      <xdr:colOff>1714500</xdr:colOff>
      <xdr:row>599</xdr:row>
      <xdr:rowOff>1031798</xdr:rowOff>
    </xdr:to>
    <xdr:pic>
      <xdr:nvPicPr>
        <xdr:cNvPr id="1884" name="Рисунок 1883"/>
        <xdr:cNvPicPr>
          <a:picLocks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48" b="5891"/>
        <a:stretch/>
      </xdr:blipFill>
      <xdr:spPr>
        <a:xfrm>
          <a:off x="587375" y="81899126"/>
          <a:ext cx="1127125" cy="984172"/>
        </a:xfrm>
        <a:prstGeom prst="rect">
          <a:avLst/>
        </a:prstGeom>
      </xdr:spPr>
    </xdr:pic>
    <xdr:clientData/>
  </xdr:twoCellAnchor>
  <xdr:twoCellAnchor>
    <xdr:from>
      <xdr:col>0</xdr:col>
      <xdr:colOff>587375</xdr:colOff>
      <xdr:row>600</xdr:row>
      <xdr:rowOff>47626</xdr:rowOff>
    </xdr:from>
    <xdr:to>
      <xdr:col>0</xdr:col>
      <xdr:colOff>1714500</xdr:colOff>
      <xdr:row>600</xdr:row>
      <xdr:rowOff>1031798</xdr:rowOff>
    </xdr:to>
    <xdr:pic>
      <xdr:nvPicPr>
        <xdr:cNvPr id="1885" name="Рисунок 1884"/>
        <xdr:cNvPicPr>
          <a:picLocks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48" b="5891"/>
        <a:stretch/>
      </xdr:blipFill>
      <xdr:spPr>
        <a:xfrm>
          <a:off x="587375" y="81899126"/>
          <a:ext cx="1127125" cy="984172"/>
        </a:xfrm>
        <a:prstGeom prst="rect">
          <a:avLst/>
        </a:prstGeom>
      </xdr:spPr>
    </xdr:pic>
    <xdr:clientData/>
  </xdr:twoCellAnchor>
  <xdr:twoCellAnchor>
    <xdr:from>
      <xdr:col>0</xdr:col>
      <xdr:colOff>565895</xdr:colOff>
      <xdr:row>602</xdr:row>
      <xdr:rowOff>31751</xdr:rowOff>
    </xdr:from>
    <xdr:to>
      <xdr:col>0</xdr:col>
      <xdr:colOff>1857375</xdr:colOff>
      <xdr:row>602</xdr:row>
      <xdr:rowOff>1031110</xdr:rowOff>
    </xdr:to>
    <xdr:pic>
      <xdr:nvPicPr>
        <xdr:cNvPr id="1886" name="Рисунок 1885"/>
        <xdr:cNvPicPr>
          <a:picLocks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310" b="10119"/>
        <a:stretch/>
      </xdr:blipFill>
      <xdr:spPr>
        <a:xfrm>
          <a:off x="565895" y="85074126"/>
          <a:ext cx="1291480" cy="999359"/>
        </a:xfrm>
        <a:prstGeom prst="rect">
          <a:avLst/>
        </a:prstGeom>
      </xdr:spPr>
    </xdr:pic>
    <xdr:clientData/>
  </xdr:twoCellAnchor>
  <xdr:twoCellAnchor>
    <xdr:from>
      <xdr:col>0</xdr:col>
      <xdr:colOff>565895</xdr:colOff>
      <xdr:row>603</xdr:row>
      <xdr:rowOff>31751</xdr:rowOff>
    </xdr:from>
    <xdr:to>
      <xdr:col>0</xdr:col>
      <xdr:colOff>1857375</xdr:colOff>
      <xdr:row>603</xdr:row>
      <xdr:rowOff>1031110</xdr:rowOff>
    </xdr:to>
    <xdr:pic>
      <xdr:nvPicPr>
        <xdr:cNvPr id="1887" name="Рисунок 1886"/>
        <xdr:cNvPicPr>
          <a:picLocks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310" b="10119"/>
        <a:stretch/>
      </xdr:blipFill>
      <xdr:spPr>
        <a:xfrm>
          <a:off x="565895" y="85074126"/>
          <a:ext cx="1291480" cy="999359"/>
        </a:xfrm>
        <a:prstGeom prst="rect">
          <a:avLst/>
        </a:prstGeom>
      </xdr:spPr>
    </xdr:pic>
    <xdr:clientData/>
  </xdr:twoCellAnchor>
  <xdr:twoCellAnchor>
    <xdr:from>
      <xdr:col>0</xdr:col>
      <xdr:colOff>543484</xdr:colOff>
      <xdr:row>604</xdr:row>
      <xdr:rowOff>142874</xdr:rowOff>
    </xdr:from>
    <xdr:to>
      <xdr:col>0</xdr:col>
      <xdr:colOff>1904999</xdr:colOff>
      <xdr:row>604</xdr:row>
      <xdr:rowOff>972729</xdr:rowOff>
    </xdr:to>
    <xdr:pic>
      <xdr:nvPicPr>
        <xdr:cNvPr id="1888" name="Рисунок 1887"/>
        <xdr:cNvPicPr>
          <a:picLocks/>
        </xdr:cNvPicPr>
      </xdr:nvPicPr>
      <xdr:blipFill rotWithShape="1">
        <a:blip xmlns:r="http://schemas.openxmlformats.org/officeDocument/2006/relationships" r:embed="rId57" cstate="print">
          <a:extLst>
            <a:ext uri="{BEBA8EAE-BF5A-486C-A8C5-ECC9F3942E4B}">
              <a14:imgProps xmlns:a14="http://schemas.microsoft.com/office/drawing/2010/main">
                <a14:imgLayer r:embed="rId58">
                  <a14:imgEffect>
                    <a14:brightnessContrast bright="1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7887" b="20225"/>
        <a:stretch/>
      </xdr:blipFill>
      <xdr:spPr>
        <a:xfrm>
          <a:off x="543484" y="75612624"/>
          <a:ext cx="1361515" cy="829855"/>
        </a:xfrm>
        <a:prstGeom prst="rect">
          <a:avLst/>
        </a:prstGeom>
      </xdr:spPr>
    </xdr:pic>
    <xdr:clientData/>
  </xdr:twoCellAnchor>
  <xdr:twoCellAnchor>
    <xdr:from>
      <xdr:col>0</xdr:col>
      <xdr:colOff>714375</xdr:colOff>
      <xdr:row>605</xdr:row>
      <xdr:rowOff>47625</xdr:rowOff>
    </xdr:from>
    <xdr:to>
      <xdr:col>0</xdr:col>
      <xdr:colOff>1651000</xdr:colOff>
      <xdr:row>605</xdr:row>
      <xdr:rowOff>1050677</xdr:rowOff>
    </xdr:to>
    <xdr:pic>
      <xdr:nvPicPr>
        <xdr:cNvPr id="1889" name="Рисунок 1888"/>
        <xdr:cNvPicPr>
          <a:picLocks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87" t="11941" r="28841" b="12935"/>
        <a:stretch/>
      </xdr:blipFill>
      <xdr:spPr>
        <a:xfrm>
          <a:off x="714375" y="76581000"/>
          <a:ext cx="936625" cy="1003052"/>
        </a:xfrm>
        <a:prstGeom prst="rect">
          <a:avLst/>
        </a:prstGeom>
      </xdr:spPr>
    </xdr:pic>
    <xdr:clientData/>
  </xdr:twoCellAnchor>
  <xdr:twoCellAnchor>
    <xdr:from>
      <xdr:col>0</xdr:col>
      <xdr:colOff>587375</xdr:colOff>
      <xdr:row>606</xdr:row>
      <xdr:rowOff>47626</xdr:rowOff>
    </xdr:from>
    <xdr:to>
      <xdr:col>0</xdr:col>
      <xdr:colOff>1714500</xdr:colOff>
      <xdr:row>606</xdr:row>
      <xdr:rowOff>1031798</xdr:rowOff>
    </xdr:to>
    <xdr:pic>
      <xdr:nvPicPr>
        <xdr:cNvPr id="1890" name="Рисунок 1889"/>
        <xdr:cNvPicPr>
          <a:picLocks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48" b="5891"/>
        <a:stretch/>
      </xdr:blipFill>
      <xdr:spPr>
        <a:xfrm>
          <a:off x="587375" y="84026376"/>
          <a:ext cx="1127125" cy="984172"/>
        </a:xfrm>
        <a:prstGeom prst="rect">
          <a:avLst/>
        </a:prstGeom>
      </xdr:spPr>
    </xdr:pic>
    <xdr:clientData/>
  </xdr:twoCellAnchor>
  <xdr:twoCellAnchor>
    <xdr:from>
      <xdr:col>0</xdr:col>
      <xdr:colOff>565895</xdr:colOff>
      <xdr:row>607</xdr:row>
      <xdr:rowOff>31751</xdr:rowOff>
    </xdr:from>
    <xdr:to>
      <xdr:col>0</xdr:col>
      <xdr:colOff>1857375</xdr:colOff>
      <xdr:row>607</xdr:row>
      <xdr:rowOff>1031110</xdr:rowOff>
    </xdr:to>
    <xdr:pic>
      <xdr:nvPicPr>
        <xdr:cNvPr id="1891" name="Рисунок 1890"/>
        <xdr:cNvPicPr>
          <a:picLocks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310" b="10119"/>
        <a:stretch/>
      </xdr:blipFill>
      <xdr:spPr>
        <a:xfrm>
          <a:off x="565895" y="87201376"/>
          <a:ext cx="1291480" cy="999359"/>
        </a:xfrm>
        <a:prstGeom prst="rect">
          <a:avLst/>
        </a:prstGeom>
      </xdr:spPr>
    </xdr:pic>
    <xdr:clientData/>
  </xdr:twoCellAnchor>
  <xdr:twoCellAnchor>
    <xdr:from>
      <xdr:col>0</xdr:col>
      <xdr:colOff>543484</xdr:colOff>
      <xdr:row>608</xdr:row>
      <xdr:rowOff>142874</xdr:rowOff>
    </xdr:from>
    <xdr:to>
      <xdr:col>0</xdr:col>
      <xdr:colOff>1904999</xdr:colOff>
      <xdr:row>608</xdr:row>
      <xdr:rowOff>972729</xdr:rowOff>
    </xdr:to>
    <xdr:pic>
      <xdr:nvPicPr>
        <xdr:cNvPr id="1892" name="Рисунок 1891"/>
        <xdr:cNvPicPr>
          <a:picLocks/>
        </xdr:cNvPicPr>
      </xdr:nvPicPr>
      <xdr:blipFill rotWithShape="1">
        <a:blip xmlns:r="http://schemas.openxmlformats.org/officeDocument/2006/relationships" r:embed="rId57" cstate="print">
          <a:extLst>
            <a:ext uri="{BEBA8EAE-BF5A-486C-A8C5-ECC9F3942E4B}">
              <a14:imgProps xmlns:a14="http://schemas.microsoft.com/office/drawing/2010/main">
                <a14:imgLayer r:embed="rId58">
                  <a14:imgEffect>
                    <a14:brightnessContrast bright="1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7887" b="20225"/>
        <a:stretch/>
      </xdr:blipFill>
      <xdr:spPr>
        <a:xfrm>
          <a:off x="543484" y="88376124"/>
          <a:ext cx="1361515" cy="829855"/>
        </a:xfrm>
        <a:prstGeom prst="rect">
          <a:avLst/>
        </a:prstGeom>
      </xdr:spPr>
    </xdr:pic>
    <xdr:clientData/>
  </xdr:twoCellAnchor>
  <xdr:twoCellAnchor>
    <xdr:from>
      <xdr:col>0</xdr:col>
      <xdr:colOff>714375</xdr:colOff>
      <xdr:row>609</xdr:row>
      <xdr:rowOff>47625</xdr:rowOff>
    </xdr:from>
    <xdr:to>
      <xdr:col>0</xdr:col>
      <xdr:colOff>1651000</xdr:colOff>
      <xdr:row>609</xdr:row>
      <xdr:rowOff>1050677</xdr:rowOff>
    </xdr:to>
    <xdr:pic>
      <xdr:nvPicPr>
        <xdr:cNvPr id="1893" name="Рисунок 1892"/>
        <xdr:cNvPicPr>
          <a:picLocks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87" t="11941" r="28841" b="12935"/>
        <a:stretch/>
      </xdr:blipFill>
      <xdr:spPr>
        <a:xfrm>
          <a:off x="714375" y="89344500"/>
          <a:ext cx="936625" cy="1003052"/>
        </a:xfrm>
        <a:prstGeom prst="rect">
          <a:avLst/>
        </a:prstGeom>
      </xdr:spPr>
    </xdr:pic>
    <xdr:clientData/>
  </xdr:twoCellAnchor>
  <xdr:twoCellAnchor>
    <xdr:from>
      <xdr:col>0</xdr:col>
      <xdr:colOff>587375</xdr:colOff>
      <xdr:row>610</xdr:row>
      <xdr:rowOff>47626</xdr:rowOff>
    </xdr:from>
    <xdr:to>
      <xdr:col>0</xdr:col>
      <xdr:colOff>1714500</xdr:colOff>
      <xdr:row>610</xdr:row>
      <xdr:rowOff>1031798</xdr:rowOff>
    </xdr:to>
    <xdr:pic>
      <xdr:nvPicPr>
        <xdr:cNvPr id="1894" name="Рисунок 1893"/>
        <xdr:cNvPicPr>
          <a:picLocks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48" b="5891"/>
        <a:stretch/>
      </xdr:blipFill>
      <xdr:spPr>
        <a:xfrm>
          <a:off x="587375" y="90408126"/>
          <a:ext cx="1127125" cy="984172"/>
        </a:xfrm>
        <a:prstGeom prst="rect">
          <a:avLst/>
        </a:prstGeom>
      </xdr:spPr>
    </xdr:pic>
    <xdr:clientData/>
  </xdr:twoCellAnchor>
  <xdr:twoCellAnchor>
    <xdr:from>
      <xdr:col>0</xdr:col>
      <xdr:colOff>565895</xdr:colOff>
      <xdr:row>611</xdr:row>
      <xdr:rowOff>31751</xdr:rowOff>
    </xdr:from>
    <xdr:to>
      <xdr:col>0</xdr:col>
      <xdr:colOff>1857375</xdr:colOff>
      <xdr:row>611</xdr:row>
      <xdr:rowOff>1031110</xdr:rowOff>
    </xdr:to>
    <xdr:pic>
      <xdr:nvPicPr>
        <xdr:cNvPr id="1895" name="Рисунок 1894"/>
        <xdr:cNvPicPr>
          <a:picLocks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310" b="10119"/>
        <a:stretch/>
      </xdr:blipFill>
      <xdr:spPr>
        <a:xfrm>
          <a:off x="565895" y="91455876"/>
          <a:ext cx="1291480" cy="999359"/>
        </a:xfrm>
        <a:prstGeom prst="rect">
          <a:avLst/>
        </a:prstGeom>
      </xdr:spPr>
    </xdr:pic>
    <xdr:clientData/>
  </xdr:twoCellAnchor>
  <xdr:twoCellAnchor>
    <xdr:from>
      <xdr:col>0</xdr:col>
      <xdr:colOff>543484</xdr:colOff>
      <xdr:row>618</xdr:row>
      <xdr:rowOff>142874</xdr:rowOff>
    </xdr:from>
    <xdr:to>
      <xdr:col>0</xdr:col>
      <xdr:colOff>1904999</xdr:colOff>
      <xdr:row>618</xdr:row>
      <xdr:rowOff>972729</xdr:rowOff>
    </xdr:to>
    <xdr:pic>
      <xdr:nvPicPr>
        <xdr:cNvPr id="1916" name="Рисунок 1915"/>
        <xdr:cNvPicPr>
          <a:picLocks/>
        </xdr:cNvPicPr>
      </xdr:nvPicPr>
      <xdr:blipFill rotWithShape="1">
        <a:blip xmlns:r="http://schemas.openxmlformats.org/officeDocument/2006/relationships" r:embed="rId57" cstate="print">
          <a:extLst>
            <a:ext uri="{BEBA8EAE-BF5A-486C-A8C5-ECC9F3942E4B}">
              <a14:imgProps xmlns:a14="http://schemas.microsoft.com/office/drawing/2010/main">
                <a14:imgLayer r:embed="rId58">
                  <a14:imgEffect>
                    <a14:brightnessContrast bright="1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7887" b="20225"/>
        <a:stretch/>
      </xdr:blipFill>
      <xdr:spPr>
        <a:xfrm>
          <a:off x="543484" y="75612624"/>
          <a:ext cx="1361515" cy="829855"/>
        </a:xfrm>
        <a:prstGeom prst="rect">
          <a:avLst/>
        </a:prstGeom>
      </xdr:spPr>
    </xdr:pic>
    <xdr:clientData/>
  </xdr:twoCellAnchor>
  <xdr:twoCellAnchor>
    <xdr:from>
      <xdr:col>0</xdr:col>
      <xdr:colOff>714375</xdr:colOff>
      <xdr:row>619</xdr:row>
      <xdr:rowOff>47625</xdr:rowOff>
    </xdr:from>
    <xdr:to>
      <xdr:col>0</xdr:col>
      <xdr:colOff>1651000</xdr:colOff>
      <xdr:row>619</xdr:row>
      <xdr:rowOff>1050677</xdr:rowOff>
    </xdr:to>
    <xdr:pic>
      <xdr:nvPicPr>
        <xdr:cNvPr id="1917" name="Рисунок 1916"/>
        <xdr:cNvPicPr>
          <a:picLocks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87" t="11941" r="28841" b="12935"/>
        <a:stretch/>
      </xdr:blipFill>
      <xdr:spPr>
        <a:xfrm>
          <a:off x="714375" y="76581000"/>
          <a:ext cx="936625" cy="1003052"/>
        </a:xfrm>
        <a:prstGeom prst="rect">
          <a:avLst/>
        </a:prstGeom>
      </xdr:spPr>
    </xdr:pic>
    <xdr:clientData/>
  </xdr:twoCellAnchor>
  <xdr:twoCellAnchor>
    <xdr:from>
      <xdr:col>0</xdr:col>
      <xdr:colOff>587375</xdr:colOff>
      <xdr:row>624</xdr:row>
      <xdr:rowOff>47626</xdr:rowOff>
    </xdr:from>
    <xdr:to>
      <xdr:col>0</xdr:col>
      <xdr:colOff>1714500</xdr:colOff>
      <xdr:row>624</xdr:row>
      <xdr:rowOff>1031798</xdr:rowOff>
    </xdr:to>
    <xdr:pic>
      <xdr:nvPicPr>
        <xdr:cNvPr id="1918" name="Рисунок 1917"/>
        <xdr:cNvPicPr>
          <a:picLocks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48" b="5891"/>
        <a:stretch/>
      </xdr:blipFill>
      <xdr:spPr>
        <a:xfrm>
          <a:off x="587375" y="81899126"/>
          <a:ext cx="1127125" cy="984172"/>
        </a:xfrm>
        <a:prstGeom prst="rect">
          <a:avLst/>
        </a:prstGeom>
      </xdr:spPr>
    </xdr:pic>
    <xdr:clientData/>
  </xdr:twoCellAnchor>
  <xdr:twoCellAnchor>
    <xdr:from>
      <xdr:col>0</xdr:col>
      <xdr:colOff>565895</xdr:colOff>
      <xdr:row>627</xdr:row>
      <xdr:rowOff>31751</xdr:rowOff>
    </xdr:from>
    <xdr:to>
      <xdr:col>0</xdr:col>
      <xdr:colOff>1857375</xdr:colOff>
      <xdr:row>627</xdr:row>
      <xdr:rowOff>1031110</xdr:rowOff>
    </xdr:to>
    <xdr:pic>
      <xdr:nvPicPr>
        <xdr:cNvPr id="1919" name="Рисунок 1918"/>
        <xdr:cNvPicPr>
          <a:picLocks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310" b="10119"/>
        <a:stretch/>
      </xdr:blipFill>
      <xdr:spPr>
        <a:xfrm>
          <a:off x="565895" y="85074126"/>
          <a:ext cx="1291480" cy="999359"/>
        </a:xfrm>
        <a:prstGeom prst="rect">
          <a:avLst/>
        </a:prstGeom>
      </xdr:spPr>
    </xdr:pic>
    <xdr:clientData/>
  </xdr:twoCellAnchor>
  <xdr:twoCellAnchor>
    <xdr:from>
      <xdr:col>0</xdr:col>
      <xdr:colOff>714375</xdr:colOff>
      <xdr:row>620</xdr:row>
      <xdr:rowOff>47625</xdr:rowOff>
    </xdr:from>
    <xdr:to>
      <xdr:col>0</xdr:col>
      <xdr:colOff>1651000</xdr:colOff>
      <xdr:row>620</xdr:row>
      <xdr:rowOff>1050677</xdr:rowOff>
    </xdr:to>
    <xdr:pic>
      <xdr:nvPicPr>
        <xdr:cNvPr id="1920" name="Рисунок 1919"/>
        <xdr:cNvPicPr>
          <a:picLocks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87" t="11941" r="28841" b="12935"/>
        <a:stretch/>
      </xdr:blipFill>
      <xdr:spPr>
        <a:xfrm>
          <a:off x="714375" y="77644625"/>
          <a:ext cx="936625" cy="1003052"/>
        </a:xfrm>
        <a:prstGeom prst="rect">
          <a:avLst/>
        </a:prstGeom>
      </xdr:spPr>
    </xdr:pic>
    <xdr:clientData/>
  </xdr:twoCellAnchor>
  <xdr:twoCellAnchor>
    <xdr:from>
      <xdr:col>0</xdr:col>
      <xdr:colOff>543484</xdr:colOff>
      <xdr:row>621</xdr:row>
      <xdr:rowOff>142874</xdr:rowOff>
    </xdr:from>
    <xdr:to>
      <xdr:col>0</xdr:col>
      <xdr:colOff>1904999</xdr:colOff>
      <xdr:row>621</xdr:row>
      <xdr:rowOff>972729</xdr:rowOff>
    </xdr:to>
    <xdr:pic>
      <xdr:nvPicPr>
        <xdr:cNvPr id="1921" name="Рисунок 1920"/>
        <xdr:cNvPicPr>
          <a:picLocks/>
        </xdr:cNvPicPr>
      </xdr:nvPicPr>
      <xdr:blipFill rotWithShape="1">
        <a:blip xmlns:r="http://schemas.openxmlformats.org/officeDocument/2006/relationships" r:embed="rId57" cstate="print">
          <a:extLst>
            <a:ext uri="{BEBA8EAE-BF5A-486C-A8C5-ECC9F3942E4B}">
              <a14:imgProps xmlns:a14="http://schemas.microsoft.com/office/drawing/2010/main">
                <a14:imgLayer r:embed="rId58">
                  <a14:imgEffect>
                    <a14:brightnessContrast bright="1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7887" b="20225"/>
        <a:stretch/>
      </xdr:blipFill>
      <xdr:spPr>
        <a:xfrm>
          <a:off x="543484" y="78803499"/>
          <a:ext cx="1361515" cy="829855"/>
        </a:xfrm>
        <a:prstGeom prst="rect">
          <a:avLst/>
        </a:prstGeom>
      </xdr:spPr>
    </xdr:pic>
    <xdr:clientData/>
  </xdr:twoCellAnchor>
  <xdr:twoCellAnchor>
    <xdr:from>
      <xdr:col>0</xdr:col>
      <xdr:colOff>714375</xdr:colOff>
      <xdr:row>622</xdr:row>
      <xdr:rowOff>47625</xdr:rowOff>
    </xdr:from>
    <xdr:to>
      <xdr:col>0</xdr:col>
      <xdr:colOff>1651000</xdr:colOff>
      <xdr:row>622</xdr:row>
      <xdr:rowOff>1050677</xdr:rowOff>
    </xdr:to>
    <xdr:pic>
      <xdr:nvPicPr>
        <xdr:cNvPr id="1922" name="Рисунок 1921"/>
        <xdr:cNvPicPr>
          <a:picLocks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87" t="11941" r="28841" b="12935"/>
        <a:stretch/>
      </xdr:blipFill>
      <xdr:spPr>
        <a:xfrm>
          <a:off x="714375" y="79771875"/>
          <a:ext cx="936625" cy="1003052"/>
        </a:xfrm>
        <a:prstGeom prst="rect">
          <a:avLst/>
        </a:prstGeom>
      </xdr:spPr>
    </xdr:pic>
    <xdr:clientData/>
  </xdr:twoCellAnchor>
  <xdr:twoCellAnchor>
    <xdr:from>
      <xdr:col>0</xdr:col>
      <xdr:colOff>714375</xdr:colOff>
      <xdr:row>623</xdr:row>
      <xdr:rowOff>47625</xdr:rowOff>
    </xdr:from>
    <xdr:to>
      <xdr:col>0</xdr:col>
      <xdr:colOff>1651000</xdr:colOff>
      <xdr:row>623</xdr:row>
      <xdr:rowOff>1050677</xdr:rowOff>
    </xdr:to>
    <xdr:pic>
      <xdr:nvPicPr>
        <xdr:cNvPr id="1923" name="Рисунок 1922"/>
        <xdr:cNvPicPr>
          <a:picLocks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87" t="11941" r="28841" b="12935"/>
        <a:stretch/>
      </xdr:blipFill>
      <xdr:spPr>
        <a:xfrm>
          <a:off x="714375" y="80835500"/>
          <a:ext cx="936625" cy="1003052"/>
        </a:xfrm>
        <a:prstGeom prst="rect">
          <a:avLst/>
        </a:prstGeom>
      </xdr:spPr>
    </xdr:pic>
    <xdr:clientData/>
  </xdr:twoCellAnchor>
  <xdr:twoCellAnchor>
    <xdr:from>
      <xdr:col>0</xdr:col>
      <xdr:colOff>587375</xdr:colOff>
      <xdr:row>625</xdr:row>
      <xdr:rowOff>47626</xdr:rowOff>
    </xdr:from>
    <xdr:to>
      <xdr:col>0</xdr:col>
      <xdr:colOff>1714500</xdr:colOff>
      <xdr:row>625</xdr:row>
      <xdr:rowOff>1031798</xdr:rowOff>
    </xdr:to>
    <xdr:pic>
      <xdr:nvPicPr>
        <xdr:cNvPr id="1924" name="Рисунок 1923"/>
        <xdr:cNvPicPr>
          <a:picLocks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48" b="5891"/>
        <a:stretch/>
      </xdr:blipFill>
      <xdr:spPr>
        <a:xfrm>
          <a:off x="587375" y="82962751"/>
          <a:ext cx="1127125" cy="984172"/>
        </a:xfrm>
        <a:prstGeom prst="rect">
          <a:avLst/>
        </a:prstGeom>
      </xdr:spPr>
    </xdr:pic>
    <xdr:clientData/>
  </xdr:twoCellAnchor>
  <xdr:twoCellAnchor>
    <xdr:from>
      <xdr:col>0</xdr:col>
      <xdr:colOff>587375</xdr:colOff>
      <xdr:row>626</xdr:row>
      <xdr:rowOff>47626</xdr:rowOff>
    </xdr:from>
    <xdr:to>
      <xdr:col>0</xdr:col>
      <xdr:colOff>1714500</xdr:colOff>
      <xdr:row>626</xdr:row>
      <xdr:rowOff>1031798</xdr:rowOff>
    </xdr:to>
    <xdr:pic>
      <xdr:nvPicPr>
        <xdr:cNvPr id="1925" name="Рисунок 1924"/>
        <xdr:cNvPicPr>
          <a:picLocks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48" b="5891"/>
        <a:stretch/>
      </xdr:blipFill>
      <xdr:spPr>
        <a:xfrm>
          <a:off x="587375" y="84026376"/>
          <a:ext cx="1127125" cy="984172"/>
        </a:xfrm>
        <a:prstGeom prst="rect">
          <a:avLst/>
        </a:prstGeom>
      </xdr:spPr>
    </xdr:pic>
    <xdr:clientData/>
  </xdr:twoCellAnchor>
  <xdr:twoCellAnchor>
    <xdr:from>
      <xdr:col>0</xdr:col>
      <xdr:colOff>565895</xdr:colOff>
      <xdr:row>628</xdr:row>
      <xdr:rowOff>31751</xdr:rowOff>
    </xdr:from>
    <xdr:to>
      <xdr:col>0</xdr:col>
      <xdr:colOff>1857375</xdr:colOff>
      <xdr:row>628</xdr:row>
      <xdr:rowOff>1031110</xdr:rowOff>
    </xdr:to>
    <xdr:pic>
      <xdr:nvPicPr>
        <xdr:cNvPr id="1926" name="Рисунок 1925"/>
        <xdr:cNvPicPr>
          <a:picLocks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310" b="10119"/>
        <a:stretch/>
      </xdr:blipFill>
      <xdr:spPr>
        <a:xfrm>
          <a:off x="565895" y="86137751"/>
          <a:ext cx="1291480" cy="999359"/>
        </a:xfrm>
        <a:prstGeom prst="rect">
          <a:avLst/>
        </a:prstGeom>
      </xdr:spPr>
    </xdr:pic>
    <xdr:clientData/>
  </xdr:twoCellAnchor>
  <xdr:twoCellAnchor>
    <xdr:from>
      <xdr:col>0</xdr:col>
      <xdr:colOff>565895</xdr:colOff>
      <xdr:row>629</xdr:row>
      <xdr:rowOff>31751</xdr:rowOff>
    </xdr:from>
    <xdr:to>
      <xdr:col>0</xdr:col>
      <xdr:colOff>1857375</xdr:colOff>
      <xdr:row>629</xdr:row>
      <xdr:rowOff>1031110</xdr:rowOff>
    </xdr:to>
    <xdr:pic>
      <xdr:nvPicPr>
        <xdr:cNvPr id="1927" name="Рисунок 1926"/>
        <xdr:cNvPicPr>
          <a:picLocks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310" b="10119"/>
        <a:stretch/>
      </xdr:blipFill>
      <xdr:spPr>
        <a:xfrm>
          <a:off x="565895" y="87201376"/>
          <a:ext cx="1291480" cy="999359"/>
        </a:xfrm>
        <a:prstGeom prst="rect">
          <a:avLst/>
        </a:prstGeom>
      </xdr:spPr>
    </xdr:pic>
    <xdr:clientData/>
  </xdr:twoCellAnchor>
  <xdr:twoCellAnchor>
    <xdr:from>
      <xdr:col>0</xdr:col>
      <xdr:colOff>380067</xdr:colOff>
      <xdr:row>632</xdr:row>
      <xdr:rowOff>79374</xdr:rowOff>
    </xdr:from>
    <xdr:to>
      <xdr:col>0</xdr:col>
      <xdr:colOff>1968501</xdr:colOff>
      <xdr:row>632</xdr:row>
      <xdr:rowOff>983161</xdr:rowOff>
    </xdr:to>
    <xdr:pic>
      <xdr:nvPicPr>
        <xdr:cNvPr id="1928" name="Рисунок 1927"/>
        <xdr:cNvPicPr>
          <a:picLocks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147" b="23079"/>
        <a:stretch/>
      </xdr:blipFill>
      <xdr:spPr>
        <a:xfrm>
          <a:off x="380067" y="98599624"/>
          <a:ext cx="1588434" cy="903787"/>
        </a:xfrm>
        <a:prstGeom prst="rect">
          <a:avLst/>
        </a:prstGeom>
      </xdr:spPr>
    </xdr:pic>
    <xdr:clientData/>
  </xdr:twoCellAnchor>
  <xdr:twoCellAnchor>
    <xdr:from>
      <xdr:col>0</xdr:col>
      <xdr:colOff>629396</xdr:colOff>
      <xdr:row>638</xdr:row>
      <xdr:rowOff>50695</xdr:rowOff>
    </xdr:from>
    <xdr:to>
      <xdr:col>0</xdr:col>
      <xdr:colOff>1619249</xdr:colOff>
      <xdr:row>638</xdr:row>
      <xdr:rowOff>1025550</xdr:rowOff>
    </xdr:to>
    <xdr:pic>
      <xdr:nvPicPr>
        <xdr:cNvPr id="1929" name="Рисунок 1928"/>
        <xdr:cNvPicPr>
          <a:picLocks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396" y="37880820"/>
          <a:ext cx="989853" cy="974855"/>
        </a:xfrm>
        <a:prstGeom prst="rect">
          <a:avLst/>
        </a:prstGeom>
      </xdr:spPr>
    </xdr:pic>
    <xdr:clientData/>
  </xdr:twoCellAnchor>
  <xdr:twoCellAnchor>
    <xdr:from>
      <xdr:col>0</xdr:col>
      <xdr:colOff>522939</xdr:colOff>
      <xdr:row>650</xdr:row>
      <xdr:rowOff>253999</xdr:rowOff>
    </xdr:from>
    <xdr:to>
      <xdr:col>0</xdr:col>
      <xdr:colOff>1889124</xdr:colOff>
      <xdr:row>650</xdr:row>
      <xdr:rowOff>1412875</xdr:rowOff>
    </xdr:to>
    <xdr:pic>
      <xdr:nvPicPr>
        <xdr:cNvPr id="1930" name="Рисунок 1929"/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939" y="31241999"/>
          <a:ext cx="1366185" cy="1158876"/>
        </a:xfrm>
        <a:prstGeom prst="rect">
          <a:avLst/>
        </a:prstGeom>
      </xdr:spPr>
    </xdr:pic>
    <xdr:clientData/>
  </xdr:twoCellAnchor>
  <xdr:twoCellAnchor>
    <xdr:from>
      <xdr:col>0</xdr:col>
      <xdr:colOff>776940</xdr:colOff>
      <xdr:row>653</xdr:row>
      <xdr:rowOff>11206</xdr:rowOff>
    </xdr:from>
    <xdr:to>
      <xdr:col>0</xdr:col>
      <xdr:colOff>1587499</xdr:colOff>
      <xdr:row>653</xdr:row>
      <xdr:rowOff>809484</xdr:rowOff>
    </xdr:to>
    <xdr:pic>
      <xdr:nvPicPr>
        <xdr:cNvPr id="1931" name="Рисунок 1930"/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BEBA8EAE-BF5A-486C-A8C5-ECC9F3942E4B}">
              <a14:imgProps xmlns:a14="http://schemas.microsoft.com/office/drawing/2010/main">
                <a14:imgLayer r:embed="rId69">
                  <a14:imgEffect>
                    <a14:brightnessContrast bright="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940" y="44238956"/>
          <a:ext cx="810559" cy="798278"/>
        </a:xfrm>
        <a:prstGeom prst="rect">
          <a:avLst/>
        </a:prstGeom>
      </xdr:spPr>
    </xdr:pic>
    <xdr:clientData/>
  </xdr:twoCellAnchor>
  <xdr:twoCellAnchor>
    <xdr:from>
      <xdr:col>0</xdr:col>
      <xdr:colOff>776940</xdr:colOff>
      <xdr:row>654</xdr:row>
      <xdr:rowOff>11206</xdr:rowOff>
    </xdr:from>
    <xdr:to>
      <xdr:col>0</xdr:col>
      <xdr:colOff>1587499</xdr:colOff>
      <xdr:row>654</xdr:row>
      <xdr:rowOff>809484</xdr:rowOff>
    </xdr:to>
    <xdr:pic>
      <xdr:nvPicPr>
        <xdr:cNvPr id="1932" name="Рисунок 1931"/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BEBA8EAE-BF5A-486C-A8C5-ECC9F3942E4B}">
              <a14:imgProps xmlns:a14="http://schemas.microsoft.com/office/drawing/2010/main">
                <a14:imgLayer r:embed="rId69">
                  <a14:imgEffect>
                    <a14:brightnessContrast bright="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940" y="44238956"/>
          <a:ext cx="810559" cy="798278"/>
        </a:xfrm>
        <a:prstGeom prst="rect">
          <a:avLst/>
        </a:prstGeom>
      </xdr:spPr>
    </xdr:pic>
    <xdr:clientData/>
  </xdr:twoCellAnchor>
  <xdr:twoCellAnchor>
    <xdr:from>
      <xdr:col>0</xdr:col>
      <xdr:colOff>776940</xdr:colOff>
      <xdr:row>655</xdr:row>
      <xdr:rowOff>11206</xdr:rowOff>
    </xdr:from>
    <xdr:to>
      <xdr:col>0</xdr:col>
      <xdr:colOff>1587499</xdr:colOff>
      <xdr:row>655</xdr:row>
      <xdr:rowOff>809484</xdr:rowOff>
    </xdr:to>
    <xdr:pic>
      <xdr:nvPicPr>
        <xdr:cNvPr id="1933" name="Рисунок 1932"/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BEBA8EAE-BF5A-486C-A8C5-ECC9F3942E4B}">
              <a14:imgProps xmlns:a14="http://schemas.microsoft.com/office/drawing/2010/main">
                <a14:imgLayer r:embed="rId69">
                  <a14:imgEffect>
                    <a14:brightnessContrast bright="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940" y="44238956"/>
          <a:ext cx="810559" cy="798278"/>
        </a:xfrm>
        <a:prstGeom prst="rect">
          <a:avLst/>
        </a:prstGeom>
      </xdr:spPr>
    </xdr:pic>
    <xdr:clientData/>
  </xdr:twoCellAnchor>
  <xdr:twoCellAnchor>
    <xdr:from>
      <xdr:col>0</xdr:col>
      <xdr:colOff>776940</xdr:colOff>
      <xdr:row>656</xdr:row>
      <xdr:rowOff>11206</xdr:rowOff>
    </xdr:from>
    <xdr:to>
      <xdr:col>0</xdr:col>
      <xdr:colOff>1587499</xdr:colOff>
      <xdr:row>656</xdr:row>
      <xdr:rowOff>809484</xdr:rowOff>
    </xdr:to>
    <xdr:pic>
      <xdr:nvPicPr>
        <xdr:cNvPr id="1934" name="Рисунок 1933"/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BEBA8EAE-BF5A-486C-A8C5-ECC9F3942E4B}">
              <a14:imgProps xmlns:a14="http://schemas.microsoft.com/office/drawing/2010/main">
                <a14:imgLayer r:embed="rId69">
                  <a14:imgEffect>
                    <a14:brightnessContrast bright="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940" y="44238956"/>
          <a:ext cx="810559" cy="798278"/>
        </a:xfrm>
        <a:prstGeom prst="rect">
          <a:avLst/>
        </a:prstGeom>
      </xdr:spPr>
    </xdr:pic>
    <xdr:clientData/>
  </xdr:twoCellAnchor>
  <xdr:twoCellAnchor>
    <xdr:from>
      <xdr:col>0</xdr:col>
      <xdr:colOff>730250</xdr:colOff>
      <xdr:row>658</xdr:row>
      <xdr:rowOff>31748</xdr:rowOff>
    </xdr:from>
    <xdr:to>
      <xdr:col>0</xdr:col>
      <xdr:colOff>1651000</xdr:colOff>
      <xdr:row>658</xdr:row>
      <xdr:rowOff>857249</xdr:rowOff>
    </xdr:to>
    <xdr:pic>
      <xdr:nvPicPr>
        <xdr:cNvPr id="1935" name="Рисунок 1934"/>
        <xdr:cNvPicPr>
          <a:picLocks/>
        </xdr:cNvPicPr>
      </xdr:nvPicPr>
      <xdr:blipFill rotWithShape="1">
        <a:blip xmlns:r="http://schemas.openxmlformats.org/officeDocument/2006/relationships" r:embed="rId68" cstate="print">
          <a:extLst>
            <a:ext uri="{BEBA8EAE-BF5A-486C-A8C5-ECC9F3942E4B}">
              <a14:imgProps xmlns:a14="http://schemas.microsoft.com/office/drawing/2010/main">
                <a14:imgLayer r:embed="rId69">
                  <a14:imgEffect>
                    <a14:brightnessContrast bright="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5965" b="2999"/>
        <a:stretch/>
      </xdr:blipFill>
      <xdr:spPr>
        <a:xfrm>
          <a:off x="730250" y="49212498"/>
          <a:ext cx="920750" cy="825501"/>
        </a:xfrm>
        <a:prstGeom prst="rect">
          <a:avLst/>
        </a:prstGeom>
      </xdr:spPr>
    </xdr:pic>
    <xdr:clientData/>
  </xdr:twoCellAnchor>
  <xdr:twoCellAnchor>
    <xdr:from>
      <xdr:col>0</xdr:col>
      <xdr:colOff>730250</xdr:colOff>
      <xdr:row>659</xdr:row>
      <xdr:rowOff>31748</xdr:rowOff>
    </xdr:from>
    <xdr:to>
      <xdr:col>0</xdr:col>
      <xdr:colOff>1651000</xdr:colOff>
      <xdr:row>659</xdr:row>
      <xdr:rowOff>857249</xdr:rowOff>
    </xdr:to>
    <xdr:pic>
      <xdr:nvPicPr>
        <xdr:cNvPr id="1936" name="Рисунок 1935"/>
        <xdr:cNvPicPr>
          <a:picLocks/>
        </xdr:cNvPicPr>
      </xdr:nvPicPr>
      <xdr:blipFill rotWithShape="1">
        <a:blip xmlns:r="http://schemas.openxmlformats.org/officeDocument/2006/relationships" r:embed="rId68" cstate="print">
          <a:extLst>
            <a:ext uri="{BEBA8EAE-BF5A-486C-A8C5-ECC9F3942E4B}">
              <a14:imgProps xmlns:a14="http://schemas.microsoft.com/office/drawing/2010/main">
                <a14:imgLayer r:embed="rId69">
                  <a14:imgEffect>
                    <a14:brightnessContrast bright="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5965" b="2999"/>
        <a:stretch/>
      </xdr:blipFill>
      <xdr:spPr>
        <a:xfrm>
          <a:off x="730250" y="49212498"/>
          <a:ext cx="920750" cy="825501"/>
        </a:xfrm>
        <a:prstGeom prst="rect">
          <a:avLst/>
        </a:prstGeom>
      </xdr:spPr>
    </xdr:pic>
    <xdr:clientData/>
  </xdr:twoCellAnchor>
  <xdr:twoCellAnchor>
    <xdr:from>
      <xdr:col>0</xdr:col>
      <xdr:colOff>730250</xdr:colOff>
      <xdr:row>660</xdr:row>
      <xdr:rowOff>31748</xdr:rowOff>
    </xdr:from>
    <xdr:to>
      <xdr:col>0</xdr:col>
      <xdr:colOff>1651000</xdr:colOff>
      <xdr:row>660</xdr:row>
      <xdr:rowOff>857249</xdr:rowOff>
    </xdr:to>
    <xdr:pic>
      <xdr:nvPicPr>
        <xdr:cNvPr id="1937" name="Рисунок 1936"/>
        <xdr:cNvPicPr>
          <a:picLocks/>
        </xdr:cNvPicPr>
      </xdr:nvPicPr>
      <xdr:blipFill rotWithShape="1">
        <a:blip xmlns:r="http://schemas.openxmlformats.org/officeDocument/2006/relationships" r:embed="rId68" cstate="print">
          <a:extLst>
            <a:ext uri="{BEBA8EAE-BF5A-486C-A8C5-ECC9F3942E4B}">
              <a14:imgProps xmlns:a14="http://schemas.microsoft.com/office/drawing/2010/main">
                <a14:imgLayer r:embed="rId69">
                  <a14:imgEffect>
                    <a14:brightnessContrast bright="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5965" b="2999"/>
        <a:stretch/>
      </xdr:blipFill>
      <xdr:spPr>
        <a:xfrm>
          <a:off x="730250" y="49212498"/>
          <a:ext cx="920750" cy="825501"/>
        </a:xfrm>
        <a:prstGeom prst="rect">
          <a:avLst/>
        </a:prstGeom>
      </xdr:spPr>
    </xdr:pic>
    <xdr:clientData/>
  </xdr:twoCellAnchor>
  <xdr:twoCellAnchor>
    <xdr:from>
      <xdr:col>0</xdr:col>
      <xdr:colOff>730250</xdr:colOff>
      <xdr:row>661</xdr:row>
      <xdr:rowOff>31748</xdr:rowOff>
    </xdr:from>
    <xdr:to>
      <xdr:col>0</xdr:col>
      <xdr:colOff>1651000</xdr:colOff>
      <xdr:row>661</xdr:row>
      <xdr:rowOff>857249</xdr:rowOff>
    </xdr:to>
    <xdr:pic>
      <xdr:nvPicPr>
        <xdr:cNvPr id="1938" name="Рисунок 1937"/>
        <xdr:cNvPicPr>
          <a:picLocks/>
        </xdr:cNvPicPr>
      </xdr:nvPicPr>
      <xdr:blipFill rotWithShape="1">
        <a:blip xmlns:r="http://schemas.openxmlformats.org/officeDocument/2006/relationships" r:embed="rId68" cstate="print">
          <a:extLst>
            <a:ext uri="{BEBA8EAE-BF5A-486C-A8C5-ECC9F3942E4B}">
              <a14:imgProps xmlns:a14="http://schemas.microsoft.com/office/drawing/2010/main">
                <a14:imgLayer r:embed="rId69">
                  <a14:imgEffect>
                    <a14:brightnessContrast bright="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5965" b="2999"/>
        <a:stretch/>
      </xdr:blipFill>
      <xdr:spPr>
        <a:xfrm>
          <a:off x="730250" y="49212498"/>
          <a:ext cx="920750" cy="825501"/>
        </a:xfrm>
        <a:prstGeom prst="rect">
          <a:avLst/>
        </a:prstGeom>
      </xdr:spPr>
    </xdr:pic>
    <xdr:clientData/>
  </xdr:twoCellAnchor>
  <xdr:twoCellAnchor>
    <xdr:from>
      <xdr:col>0</xdr:col>
      <xdr:colOff>730250</xdr:colOff>
      <xdr:row>662</xdr:row>
      <xdr:rowOff>31748</xdr:rowOff>
    </xdr:from>
    <xdr:to>
      <xdr:col>0</xdr:col>
      <xdr:colOff>1651000</xdr:colOff>
      <xdr:row>662</xdr:row>
      <xdr:rowOff>857249</xdr:rowOff>
    </xdr:to>
    <xdr:pic>
      <xdr:nvPicPr>
        <xdr:cNvPr id="1939" name="Рисунок 1938"/>
        <xdr:cNvPicPr>
          <a:picLocks/>
        </xdr:cNvPicPr>
      </xdr:nvPicPr>
      <xdr:blipFill rotWithShape="1">
        <a:blip xmlns:r="http://schemas.openxmlformats.org/officeDocument/2006/relationships" r:embed="rId68" cstate="print">
          <a:extLst>
            <a:ext uri="{BEBA8EAE-BF5A-486C-A8C5-ECC9F3942E4B}">
              <a14:imgProps xmlns:a14="http://schemas.microsoft.com/office/drawing/2010/main">
                <a14:imgLayer r:embed="rId69">
                  <a14:imgEffect>
                    <a14:brightnessContrast bright="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5965" b="2999"/>
        <a:stretch/>
      </xdr:blipFill>
      <xdr:spPr>
        <a:xfrm>
          <a:off x="730250" y="49212498"/>
          <a:ext cx="920750" cy="825501"/>
        </a:xfrm>
        <a:prstGeom prst="rect">
          <a:avLst/>
        </a:prstGeom>
      </xdr:spPr>
    </xdr:pic>
    <xdr:clientData/>
  </xdr:twoCellAnchor>
  <xdr:twoCellAnchor>
    <xdr:from>
      <xdr:col>0</xdr:col>
      <xdr:colOff>730250</xdr:colOff>
      <xdr:row>663</xdr:row>
      <xdr:rowOff>31748</xdr:rowOff>
    </xdr:from>
    <xdr:to>
      <xdr:col>0</xdr:col>
      <xdr:colOff>1651000</xdr:colOff>
      <xdr:row>663</xdr:row>
      <xdr:rowOff>857249</xdr:rowOff>
    </xdr:to>
    <xdr:pic>
      <xdr:nvPicPr>
        <xdr:cNvPr id="1940" name="Рисунок 1939"/>
        <xdr:cNvPicPr>
          <a:picLocks/>
        </xdr:cNvPicPr>
      </xdr:nvPicPr>
      <xdr:blipFill rotWithShape="1">
        <a:blip xmlns:r="http://schemas.openxmlformats.org/officeDocument/2006/relationships" r:embed="rId68" cstate="print">
          <a:extLst>
            <a:ext uri="{BEBA8EAE-BF5A-486C-A8C5-ECC9F3942E4B}">
              <a14:imgProps xmlns:a14="http://schemas.microsoft.com/office/drawing/2010/main">
                <a14:imgLayer r:embed="rId69">
                  <a14:imgEffect>
                    <a14:brightnessContrast bright="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5965" b="2999"/>
        <a:stretch/>
      </xdr:blipFill>
      <xdr:spPr>
        <a:xfrm>
          <a:off x="730250" y="49212498"/>
          <a:ext cx="920750" cy="825501"/>
        </a:xfrm>
        <a:prstGeom prst="rect">
          <a:avLst/>
        </a:prstGeom>
      </xdr:spPr>
    </xdr:pic>
    <xdr:clientData/>
  </xdr:twoCellAnchor>
  <xdr:twoCellAnchor>
    <xdr:from>
      <xdr:col>0</xdr:col>
      <xdr:colOff>730250</xdr:colOff>
      <xdr:row>664</xdr:row>
      <xdr:rowOff>31748</xdr:rowOff>
    </xdr:from>
    <xdr:to>
      <xdr:col>0</xdr:col>
      <xdr:colOff>1651000</xdr:colOff>
      <xdr:row>664</xdr:row>
      <xdr:rowOff>857249</xdr:rowOff>
    </xdr:to>
    <xdr:pic>
      <xdr:nvPicPr>
        <xdr:cNvPr id="1941" name="Рисунок 1940"/>
        <xdr:cNvPicPr>
          <a:picLocks/>
        </xdr:cNvPicPr>
      </xdr:nvPicPr>
      <xdr:blipFill rotWithShape="1">
        <a:blip xmlns:r="http://schemas.openxmlformats.org/officeDocument/2006/relationships" r:embed="rId68" cstate="print">
          <a:extLst>
            <a:ext uri="{BEBA8EAE-BF5A-486C-A8C5-ECC9F3942E4B}">
              <a14:imgProps xmlns:a14="http://schemas.microsoft.com/office/drawing/2010/main">
                <a14:imgLayer r:embed="rId69">
                  <a14:imgEffect>
                    <a14:brightnessContrast bright="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5965" b="2999"/>
        <a:stretch/>
      </xdr:blipFill>
      <xdr:spPr>
        <a:xfrm>
          <a:off x="730250" y="49212498"/>
          <a:ext cx="920750" cy="825501"/>
        </a:xfrm>
        <a:prstGeom prst="rect">
          <a:avLst/>
        </a:prstGeom>
      </xdr:spPr>
    </xdr:pic>
    <xdr:clientData/>
  </xdr:twoCellAnchor>
  <xdr:twoCellAnchor>
    <xdr:from>
      <xdr:col>0</xdr:col>
      <xdr:colOff>730250</xdr:colOff>
      <xdr:row>665</xdr:row>
      <xdr:rowOff>31748</xdr:rowOff>
    </xdr:from>
    <xdr:to>
      <xdr:col>0</xdr:col>
      <xdr:colOff>1651000</xdr:colOff>
      <xdr:row>665</xdr:row>
      <xdr:rowOff>857249</xdr:rowOff>
    </xdr:to>
    <xdr:pic>
      <xdr:nvPicPr>
        <xdr:cNvPr id="1942" name="Рисунок 1941"/>
        <xdr:cNvPicPr>
          <a:picLocks/>
        </xdr:cNvPicPr>
      </xdr:nvPicPr>
      <xdr:blipFill rotWithShape="1">
        <a:blip xmlns:r="http://schemas.openxmlformats.org/officeDocument/2006/relationships" r:embed="rId68" cstate="print">
          <a:extLst>
            <a:ext uri="{BEBA8EAE-BF5A-486C-A8C5-ECC9F3942E4B}">
              <a14:imgProps xmlns:a14="http://schemas.microsoft.com/office/drawing/2010/main">
                <a14:imgLayer r:embed="rId69">
                  <a14:imgEffect>
                    <a14:brightnessContrast bright="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5965" b="2999"/>
        <a:stretch/>
      </xdr:blipFill>
      <xdr:spPr>
        <a:xfrm>
          <a:off x="730250" y="49212498"/>
          <a:ext cx="920750" cy="825501"/>
        </a:xfrm>
        <a:prstGeom prst="rect">
          <a:avLst/>
        </a:prstGeom>
      </xdr:spPr>
    </xdr:pic>
    <xdr:clientData/>
  </xdr:twoCellAnchor>
  <xdr:twoCellAnchor>
    <xdr:from>
      <xdr:col>0</xdr:col>
      <xdr:colOff>730250</xdr:colOff>
      <xdr:row>666</xdr:row>
      <xdr:rowOff>31748</xdr:rowOff>
    </xdr:from>
    <xdr:to>
      <xdr:col>0</xdr:col>
      <xdr:colOff>1651000</xdr:colOff>
      <xdr:row>666</xdr:row>
      <xdr:rowOff>857249</xdr:rowOff>
    </xdr:to>
    <xdr:pic>
      <xdr:nvPicPr>
        <xdr:cNvPr id="1943" name="Рисунок 1942"/>
        <xdr:cNvPicPr>
          <a:picLocks/>
        </xdr:cNvPicPr>
      </xdr:nvPicPr>
      <xdr:blipFill rotWithShape="1">
        <a:blip xmlns:r="http://schemas.openxmlformats.org/officeDocument/2006/relationships" r:embed="rId68" cstate="print">
          <a:extLst>
            <a:ext uri="{BEBA8EAE-BF5A-486C-A8C5-ECC9F3942E4B}">
              <a14:imgProps xmlns:a14="http://schemas.microsoft.com/office/drawing/2010/main">
                <a14:imgLayer r:embed="rId69">
                  <a14:imgEffect>
                    <a14:brightnessContrast bright="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5965" b="2999"/>
        <a:stretch/>
      </xdr:blipFill>
      <xdr:spPr>
        <a:xfrm>
          <a:off x="730250" y="49212498"/>
          <a:ext cx="920750" cy="825501"/>
        </a:xfrm>
        <a:prstGeom prst="rect">
          <a:avLst/>
        </a:prstGeom>
      </xdr:spPr>
    </xdr:pic>
    <xdr:clientData/>
  </xdr:twoCellAnchor>
  <xdr:twoCellAnchor>
    <xdr:from>
      <xdr:col>0</xdr:col>
      <xdr:colOff>730250</xdr:colOff>
      <xdr:row>667</xdr:row>
      <xdr:rowOff>31748</xdr:rowOff>
    </xdr:from>
    <xdr:to>
      <xdr:col>0</xdr:col>
      <xdr:colOff>1651000</xdr:colOff>
      <xdr:row>667</xdr:row>
      <xdr:rowOff>857249</xdr:rowOff>
    </xdr:to>
    <xdr:pic>
      <xdr:nvPicPr>
        <xdr:cNvPr id="1944" name="Рисунок 1943"/>
        <xdr:cNvPicPr>
          <a:picLocks/>
        </xdr:cNvPicPr>
      </xdr:nvPicPr>
      <xdr:blipFill rotWithShape="1">
        <a:blip xmlns:r="http://schemas.openxmlformats.org/officeDocument/2006/relationships" r:embed="rId68" cstate="print">
          <a:extLst>
            <a:ext uri="{BEBA8EAE-BF5A-486C-A8C5-ECC9F3942E4B}">
              <a14:imgProps xmlns:a14="http://schemas.microsoft.com/office/drawing/2010/main">
                <a14:imgLayer r:embed="rId69">
                  <a14:imgEffect>
                    <a14:brightnessContrast bright="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5965" b="2999"/>
        <a:stretch/>
      </xdr:blipFill>
      <xdr:spPr>
        <a:xfrm>
          <a:off x="730250" y="49212498"/>
          <a:ext cx="920750" cy="825501"/>
        </a:xfrm>
        <a:prstGeom prst="rect">
          <a:avLst/>
        </a:prstGeom>
      </xdr:spPr>
    </xdr:pic>
    <xdr:clientData/>
  </xdr:twoCellAnchor>
  <xdr:twoCellAnchor>
    <xdr:from>
      <xdr:col>0</xdr:col>
      <xdr:colOff>730250</xdr:colOff>
      <xdr:row>668</xdr:row>
      <xdr:rowOff>31748</xdr:rowOff>
    </xdr:from>
    <xdr:to>
      <xdr:col>0</xdr:col>
      <xdr:colOff>1651000</xdr:colOff>
      <xdr:row>668</xdr:row>
      <xdr:rowOff>857249</xdr:rowOff>
    </xdr:to>
    <xdr:pic>
      <xdr:nvPicPr>
        <xdr:cNvPr id="1945" name="Рисунок 1944"/>
        <xdr:cNvPicPr>
          <a:picLocks/>
        </xdr:cNvPicPr>
      </xdr:nvPicPr>
      <xdr:blipFill rotWithShape="1">
        <a:blip xmlns:r="http://schemas.openxmlformats.org/officeDocument/2006/relationships" r:embed="rId68" cstate="print">
          <a:extLst>
            <a:ext uri="{BEBA8EAE-BF5A-486C-A8C5-ECC9F3942E4B}">
              <a14:imgProps xmlns:a14="http://schemas.microsoft.com/office/drawing/2010/main">
                <a14:imgLayer r:embed="rId69">
                  <a14:imgEffect>
                    <a14:brightnessContrast bright="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5965" b="2999"/>
        <a:stretch/>
      </xdr:blipFill>
      <xdr:spPr>
        <a:xfrm>
          <a:off x="730250" y="49212498"/>
          <a:ext cx="920750" cy="825501"/>
        </a:xfrm>
        <a:prstGeom prst="rect">
          <a:avLst/>
        </a:prstGeom>
      </xdr:spPr>
    </xdr:pic>
    <xdr:clientData/>
  </xdr:twoCellAnchor>
  <xdr:twoCellAnchor>
    <xdr:from>
      <xdr:col>0</xdr:col>
      <xdr:colOff>730250</xdr:colOff>
      <xdr:row>669</xdr:row>
      <xdr:rowOff>31748</xdr:rowOff>
    </xdr:from>
    <xdr:to>
      <xdr:col>0</xdr:col>
      <xdr:colOff>1651000</xdr:colOff>
      <xdr:row>669</xdr:row>
      <xdr:rowOff>857249</xdr:rowOff>
    </xdr:to>
    <xdr:pic>
      <xdr:nvPicPr>
        <xdr:cNvPr id="1946" name="Рисунок 1945"/>
        <xdr:cNvPicPr>
          <a:picLocks/>
        </xdr:cNvPicPr>
      </xdr:nvPicPr>
      <xdr:blipFill rotWithShape="1">
        <a:blip xmlns:r="http://schemas.openxmlformats.org/officeDocument/2006/relationships" r:embed="rId68" cstate="print">
          <a:extLst>
            <a:ext uri="{BEBA8EAE-BF5A-486C-A8C5-ECC9F3942E4B}">
              <a14:imgProps xmlns:a14="http://schemas.microsoft.com/office/drawing/2010/main">
                <a14:imgLayer r:embed="rId69">
                  <a14:imgEffect>
                    <a14:brightnessContrast bright="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5965" b="2999"/>
        <a:stretch/>
      </xdr:blipFill>
      <xdr:spPr>
        <a:xfrm>
          <a:off x="730250" y="49212498"/>
          <a:ext cx="920750" cy="825501"/>
        </a:xfrm>
        <a:prstGeom prst="rect">
          <a:avLst/>
        </a:prstGeom>
      </xdr:spPr>
    </xdr:pic>
    <xdr:clientData/>
  </xdr:twoCellAnchor>
  <xdr:twoCellAnchor>
    <xdr:from>
      <xdr:col>0</xdr:col>
      <xdr:colOff>730250</xdr:colOff>
      <xdr:row>670</xdr:row>
      <xdr:rowOff>31748</xdr:rowOff>
    </xdr:from>
    <xdr:to>
      <xdr:col>0</xdr:col>
      <xdr:colOff>1651000</xdr:colOff>
      <xdr:row>670</xdr:row>
      <xdr:rowOff>857249</xdr:rowOff>
    </xdr:to>
    <xdr:pic>
      <xdr:nvPicPr>
        <xdr:cNvPr id="1947" name="Рисунок 1946"/>
        <xdr:cNvPicPr>
          <a:picLocks/>
        </xdr:cNvPicPr>
      </xdr:nvPicPr>
      <xdr:blipFill rotWithShape="1">
        <a:blip xmlns:r="http://schemas.openxmlformats.org/officeDocument/2006/relationships" r:embed="rId68" cstate="print">
          <a:extLst>
            <a:ext uri="{BEBA8EAE-BF5A-486C-A8C5-ECC9F3942E4B}">
              <a14:imgProps xmlns:a14="http://schemas.microsoft.com/office/drawing/2010/main">
                <a14:imgLayer r:embed="rId69">
                  <a14:imgEffect>
                    <a14:brightnessContrast bright="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5965" b="2999"/>
        <a:stretch/>
      </xdr:blipFill>
      <xdr:spPr>
        <a:xfrm>
          <a:off x="730250" y="49212498"/>
          <a:ext cx="920750" cy="825501"/>
        </a:xfrm>
        <a:prstGeom prst="rect">
          <a:avLst/>
        </a:prstGeom>
      </xdr:spPr>
    </xdr:pic>
    <xdr:clientData/>
  </xdr:twoCellAnchor>
  <xdr:twoCellAnchor>
    <xdr:from>
      <xdr:col>0</xdr:col>
      <xdr:colOff>730250</xdr:colOff>
      <xdr:row>671</xdr:row>
      <xdr:rowOff>31748</xdr:rowOff>
    </xdr:from>
    <xdr:to>
      <xdr:col>0</xdr:col>
      <xdr:colOff>1651000</xdr:colOff>
      <xdr:row>671</xdr:row>
      <xdr:rowOff>857249</xdr:rowOff>
    </xdr:to>
    <xdr:pic>
      <xdr:nvPicPr>
        <xdr:cNvPr id="1948" name="Рисунок 1947"/>
        <xdr:cNvPicPr>
          <a:picLocks/>
        </xdr:cNvPicPr>
      </xdr:nvPicPr>
      <xdr:blipFill rotWithShape="1">
        <a:blip xmlns:r="http://schemas.openxmlformats.org/officeDocument/2006/relationships" r:embed="rId68" cstate="print">
          <a:extLst>
            <a:ext uri="{BEBA8EAE-BF5A-486C-A8C5-ECC9F3942E4B}">
              <a14:imgProps xmlns:a14="http://schemas.microsoft.com/office/drawing/2010/main">
                <a14:imgLayer r:embed="rId69">
                  <a14:imgEffect>
                    <a14:brightnessContrast bright="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5965" b="2999"/>
        <a:stretch/>
      </xdr:blipFill>
      <xdr:spPr>
        <a:xfrm>
          <a:off x="730250" y="49212498"/>
          <a:ext cx="920750" cy="825501"/>
        </a:xfrm>
        <a:prstGeom prst="rect">
          <a:avLst/>
        </a:prstGeom>
      </xdr:spPr>
    </xdr:pic>
    <xdr:clientData/>
  </xdr:twoCellAnchor>
  <xdr:twoCellAnchor>
    <xdr:from>
      <xdr:col>0</xdr:col>
      <xdr:colOff>730250</xdr:colOff>
      <xdr:row>672</xdr:row>
      <xdr:rowOff>31748</xdr:rowOff>
    </xdr:from>
    <xdr:to>
      <xdr:col>0</xdr:col>
      <xdr:colOff>1651000</xdr:colOff>
      <xdr:row>672</xdr:row>
      <xdr:rowOff>857249</xdr:rowOff>
    </xdr:to>
    <xdr:pic>
      <xdr:nvPicPr>
        <xdr:cNvPr id="1949" name="Рисунок 1948"/>
        <xdr:cNvPicPr>
          <a:picLocks/>
        </xdr:cNvPicPr>
      </xdr:nvPicPr>
      <xdr:blipFill rotWithShape="1">
        <a:blip xmlns:r="http://schemas.openxmlformats.org/officeDocument/2006/relationships" r:embed="rId68" cstate="print">
          <a:extLst>
            <a:ext uri="{BEBA8EAE-BF5A-486C-A8C5-ECC9F3942E4B}">
              <a14:imgProps xmlns:a14="http://schemas.microsoft.com/office/drawing/2010/main">
                <a14:imgLayer r:embed="rId69">
                  <a14:imgEffect>
                    <a14:brightnessContrast bright="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5965" b="2999"/>
        <a:stretch/>
      </xdr:blipFill>
      <xdr:spPr>
        <a:xfrm>
          <a:off x="730250" y="49212498"/>
          <a:ext cx="920750" cy="825501"/>
        </a:xfrm>
        <a:prstGeom prst="rect">
          <a:avLst/>
        </a:prstGeom>
      </xdr:spPr>
    </xdr:pic>
    <xdr:clientData/>
  </xdr:twoCellAnchor>
  <xdr:twoCellAnchor>
    <xdr:from>
      <xdr:col>0</xdr:col>
      <xdr:colOff>793751</xdr:colOff>
      <xdr:row>675</xdr:row>
      <xdr:rowOff>47624</xdr:rowOff>
    </xdr:from>
    <xdr:to>
      <xdr:col>0</xdr:col>
      <xdr:colOff>1651001</xdr:colOff>
      <xdr:row>675</xdr:row>
      <xdr:rowOff>887899</xdr:rowOff>
    </xdr:to>
    <xdr:pic>
      <xdr:nvPicPr>
        <xdr:cNvPr id="1950" name="Рисунок 1949"/>
        <xdr:cNvPicPr>
          <a:picLocks/>
        </xdr:cNvPicPr>
      </xdr:nvPicPr>
      <xdr:blipFill rotWithShape="1"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76" t="14834" r="18273" b="17137"/>
        <a:stretch/>
      </xdr:blipFill>
      <xdr:spPr>
        <a:xfrm>
          <a:off x="793751" y="62912624"/>
          <a:ext cx="857250" cy="840275"/>
        </a:xfrm>
        <a:prstGeom prst="rect">
          <a:avLst/>
        </a:prstGeom>
      </xdr:spPr>
    </xdr:pic>
    <xdr:clientData/>
  </xdr:twoCellAnchor>
  <xdr:twoCellAnchor>
    <xdr:from>
      <xdr:col>0</xdr:col>
      <xdr:colOff>534146</xdr:colOff>
      <xdr:row>744</xdr:row>
      <xdr:rowOff>80336</xdr:rowOff>
    </xdr:from>
    <xdr:to>
      <xdr:col>0</xdr:col>
      <xdr:colOff>2095500</xdr:colOff>
      <xdr:row>744</xdr:row>
      <xdr:rowOff>1365250</xdr:rowOff>
    </xdr:to>
    <xdr:pic>
      <xdr:nvPicPr>
        <xdr:cNvPr id="1954" name="Рисунок 1953"/>
        <xdr:cNvPicPr>
          <a:picLocks/>
        </xdr:cNvPicPr>
      </xdr:nvPicPr>
      <xdr:blipFill rotWithShape="1"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571" b="17253"/>
        <a:stretch/>
      </xdr:blipFill>
      <xdr:spPr>
        <a:xfrm>
          <a:off x="534146" y="30973086"/>
          <a:ext cx="1561354" cy="1284914"/>
        </a:xfrm>
        <a:prstGeom prst="rect">
          <a:avLst/>
        </a:prstGeom>
      </xdr:spPr>
    </xdr:pic>
    <xdr:clientData/>
  </xdr:twoCellAnchor>
  <xdr:twoCellAnchor>
    <xdr:from>
      <xdr:col>0</xdr:col>
      <xdr:colOff>697566</xdr:colOff>
      <xdr:row>747</xdr:row>
      <xdr:rowOff>31749</xdr:rowOff>
    </xdr:from>
    <xdr:to>
      <xdr:col>0</xdr:col>
      <xdr:colOff>2159000</xdr:colOff>
      <xdr:row>747</xdr:row>
      <xdr:rowOff>1365250</xdr:rowOff>
    </xdr:to>
    <xdr:pic>
      <xdr:nvPicPr>
        <xdr:cNvPr id="1955" name="Рисунок 1954"/>
        <xdr:cNvPicPr>
          <a:picLocks/>
        </xdr:cNvPicPr>
      </xdr:nvPicPr>
      <xdr:blipFill rotWithShape="1"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878" b="13716"/>
        <a:stretch/>
      </xdr:blipFill>
      <xdr:spPr>
        <a:xfrm>
          <a:off x="697566" y="31591249"/>
          <a:ext cx="1461434" cy="1333501"/>
        </a:xfrm>
        <a:prstGeom prst="rect">
          <a:avLst/>
        </a:prstGeom>
      </xdr:spPr>
    </xdr:pic>
    <xdr:clientData/>
  </xdr:twoCellAnchor>
  <xdr:twoCellAnchor>
    <xdr:from>
      <xdr:col>0</xdr:col>
      <xdr:colOff>697565</xdr:colOff>
      <xdr:row>748</xdr:row>
      <xdr:rowOff>31749</xdr:rowOff>
    </xdr:from>
    <xdr:to>
      <xdr:col>0</xdr:col>
      <xdr:colOff>2174874</xdr:colOff>
      <xdr:row>748</xdr:row>
      <xdr:rowOff>1317625</xdr:rowOff>
    </xdr:to>
    <xdr:pic>
      <xdr:nvPicPr>
        <xdr:cNvPr id="1956" name="Рисунок 1955"/>
        <xdr:cNvPicPr>
          <a:picLocks/>
        </xdr:cNvPicPr>
      </xdr:nvPicPr>
      <xdr:blipFill rotWithShape="1"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878" b="13716"/>
        <a:stretch/>
      </xdr:blipFill>
      <xdr:spPr>
        <a:xfrm>
          <a:off x="697565" y="33178749"/>
          <a:ext cx="1477309" cy="1285876"/>
        </a:xfrm>
        <a:prstGeom prst="rect">
          <a:avLst/>
        </a:prstGeom>
      </xdr:spPr>
    </xdr:pic>
    <xdr:clientData/>
  </xdr:twoCellAnchor>
  <xdr:twoCellAnchor>
    <xdr:from>
      <xdr:col>0</xdr:col>
      <xdr:colOff>697565</xdr:colOff>
      <xdr:row>749</xdr:row>
      <xdr:rowOff>31749</xdr:rowOff>
    </xdr:from>
    <xdr:to>
      <xdr:col>0</xdr:col>
      <xdr:colOff>2174874</xdr:colOff>
      <xdr:row>749</xdr:row>
      <xdr:rowOff>1428750</xdr:rowOff>
    </xdr:to>
    <xdr:pic>
      <xdr:nvPicPr>
        <xdr:cNvPr id="1957" name="Рисунок 1956"/>
        <xdr:cNvPicPr>
          <a:picLocks/>
        </xdr:cNvPicPr>
      </xdr:nvPicPr>
      <xdr:blipFill rotWithShape="1"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878" b="13716"/>
        <a:stretch/>
      </xdr:blipFill>
      <xdr:spPr>
        <a:xfrm>
          <a:off x="697565" y="34766249"/>
          <a:ext cx="1477309" cy="1397001"/>
        </a:xfrm>
        <a:prstGeom prst="rect">
          <a:avLst/>
        </a:prstGeom>
      </xdr:spPr>
    </xdr:pic>
    <xdr:clientData/>
  </xdr:twoCellAnchor>
  <xdr:twoCellAnchor>
    <xdr:from>
      <xdr:col>0</xdr:col>
      <xdr:colOff>431797</xdr:colOff>
      <xdr:row>758</xdr:row>
      <xdr:rowOff>206375</xdr:rowOff>
    </xdr:from>
    <xdr:to>
      <xdr:col>0</xdr:col>
      <xdr:colOff>2063748</xdr:colOff>
      <xdr:row>758</xdr:row>
      <xdr:rowOff>793753</xdr:rowOff>
    </xdr:to>
    <xdr:pic>
      <xdr:nvPicPr>
        <xdr:cNvPr id="1959" name="Рисунок 1958"/>
        <xdr:cNvPicPr>
          <a:picLocks/>
        </xdr:cNvPicPr>
      </xdr:nvPicPr>
      <xdr:blipFill rotWithShape="1"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69" r="31576"/>
        <a:stretch/>
      </xdr:blipFill>
      <xdr:spPr>
        <a:xfrm rot="5400000">
          <a:off x="954084" y="43641963"/>
          <a:ext cx="587378" cy="1631951"/>
        </a:xfrm>
        <a:prstGeom prst="rect">
          <a:avLst/>
        </a:prstGeom>
      </xdr:spPr>
    </xdr:pic>
    <xdr:clientData/>
  </xdr:twoCellAnchor>
  <xdr:twoCellAnchor>
    <xdr:from>
      <xdr:col>0</xdr:col>
      <xdr:colOff>431797</xdr:colOff>
      <xdr:row>759</xdr:row>
      <xdr:rowOff>206375</xdr:rowOff>
    </xdr:from>
    <xdr:to>
      <xdr:col>0</xdr:col>
      <xdr:colOff>2063748</xdr:colOff>
      <xdr:row>759</xdr:row>
      <xdr:rowOff>793753</xdr:rowOff>
    </xdr:to>
    <xdr:pic>
      <xdr:nvPicPr>
        <xdr:cNvPr id="1960" name="Рисунок 1959"/>
        <xdr:cNvPicPr>
          <a:picLocks/>
        </xdr:cNvPicPr>
      </xdr:nvPicPr>
      <xdr:blipFill rotWithShape="1"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69" r="31576"/>
        <a:stretch/>
      </xdr:blipFill>
      <xdr:spPr>
        <a:xfrm rot="5400000">
          <a:off x="954084" y="44483338"/>
          <a:ext cx="587378" cy="1631951"/>
        </a:xfrm>
        <a:prstGeom prst="rect">
          <a:avLst/>
        </a:prstGeom>
      </xdr:spPr>
    </xdr:pic>
    <xdr:clientData/>
  </xdr:twoCellAnchor>
  <xdr:twoCellAnchor>
    <xdr:from>
      <xdr:col>0</xdr:col>
      <xdr:colOff>511172</xdr:colOff>
      <xdr:row>757</xdr:row>
      <xdr:rowOff>190503</xdr:rowOff>
    </xdr:from>
    <xdr:to>
      <xdr:col>0</xdr:col>
      <xdr:colOff>1958030</xdr:colOff>
      <xdr:row>757</xdr:row>
      <xdr:rowOff>682628</xdr:rowOff>
    </xdr:to>
    <xdr:pic>
      <xdr:nvPicPr>
        <xdr:cNvPr id="1961" name="Рисунок 1960"/>
        <xdr:cNvPicPr>
          <a:picLocks/>
        </xdr:cNvPicPr>
      </xdr:nvPicPr>
      <xdr:blipFill rotWithShape="1"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91" r="35041"/>
        <a:stretch/>
      </xdr:blipFill>
      <xdr:spPr>
        <a:xfrm rot="5400000">
          <a:off x="988538" y="40305512"/>
          <a:ext cx="492125" cy="1446858"/>
        </a:xfrm>
        <a:prstGeom prst="rect">
          <a:avLst/>
        </a:prstGeom>
      </xdr:spPr>
    </xdr:pic>
    <xdr:clientData/>
  </xdr:twoCellAnchor>
  <xdr:twoCellAnchor>
    <xdr:from>
      <xdr:col>0</xdr:col>
      <xdr:colOff>634065</xdr:colOff>
      <xdr:row>766</xdr:row>
      <xdr:rowOff>63501</xdr:rowOff>
    </xdr:from>
    <xdr:to>
      <xdr:col>0</xdr:col>
      <xdr:colOff>1809750</xdr:colOff>
      <xdr:row>766</xdr:row>
      <xdr:rowOff>800427</xdr:rowOff>
    </xdr:to>
    <xdr:pic>
      <xdr:nvPicPr>
        <xdr:cNvPr id="1964" name="Рисунок 1963"/>
        <xdr:cNvPicPr>
          <a:picLocks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430" r="7809" b="17111"/>
        <a:stretch/>
      </xdr:blipFill>
      <xdr:spPr>
        <a:xfrm>
          <a:off x="634065" y="39560501"/>
          <a:ext cx="1175685" cy="736926"/>
        </a:xfrm>
        <a:prstGeom prst="rect">
          <a:avLst/>
        </a:prstGeom>
      </xdr:spPr>
    </xdr:pic>
    <xdr:clientData/>
  </xdr:twoCellAnchor>
  <xdr:twoCellAnchor>
    <xdr:from>
      <xdr:col>0</xdr:col>
      <xdr:colOff>619125</xdr:colOff>
      <xdr:row>767</xdr:row>
      <xdr:rowOff>47625</xdr:rowOff>
    </xdr:from>
    <xdr:to>
      <xdr:col>0</xdr:col>
      <xdr:colOff>1794810</xdr:colOff>
      <xdr:row>767</xdr:row>
      <xdr:rowOff>784551</xdr:rowOff>
    </xdr:to>
    <xdr:pic>
      <xdr:nvPicPr>
        <xdr:cNvPr id="1965" name="Рисунок 1964"/>
        <xdr:cNvPicPr>
          <a:picLocks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430" r="7809" b="17111"/>
        <a:stretch/>
      </xdr:blipFill>
      <xdr:spPr>
        <a:xfrm>
          <a:off x="619125" y="41227375"/>
          <a:ext cx="1175685" cy="73692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0</xdr:row>
      <xdr:rowOff>31749</xdr:rowOff>
    </xdr:from>
    <xdr:to>
      <xdr:col>1</xdr:col>
      <xdr:colOff>870778</xdr:colOff>
      <xdr:row>0</xdr:row>
      <xdr:rowOff>1143000</xdr:rowOff>
    </xdr:to>
    <xdr:pic>
      <xdr:nvPicPr>
        <xdr:cNvPr id="1966" name="Рисунок 1965">
          <a:hlinkClick xmlns:r="http://schemas.openxmlformats.org/officeDocument/2006/relationships" r:id="rId253"/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1749"/>
          <a:ext cx="3188528" cy="1111251"/>
        </a:xfrm>
        <a:prstGeom prst="rect">
          <a:avLst/>
        </a:prstGeom>
      </xdr:spPr>
    </xdr:pic>
    <xdr:clientData/>
  </xdr:twoCellAnchor>
  <xdr:twoCellAnchor>
    <xdr:from>
      <xdr:col>0</xdr:col>
      <xdr:colOff>1171949</xdr:colOff>
      <xdr:row>292</xdr:row>
      <xdr:rowOff>81241</xdr:rowOff>
    </xdr:from>
    <xdr:to>
      <xdr:col>0</xdr:col>
      <xdr:colOff>1682750</xdr:colOff>
      <xdr:row>292</xdr:row>
      <xdr:rowOff>1633296</xdr:rowOff>
    </xdr:to>
    <xdr:pic>
      <xdr:nvPicPr>
        <xdr:cNvPr id="836" name="Рисунок 835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1171949" y="13066991"/>
          <a:ext cx="510801" cy="1552055"/>
        </a:xfrm>
        <a:prstGeom prst="rect">
          <a:avLst/>
        </a:prstGeom>
      </xdr:spPr>
    </xdr:pic>
    <xdr:clientData/>
  </xdr:twoCellAnchor>
  <xdr:twoCellAnchor>
    <xdr:from>
      <xdr:col>0</xdr:col>
      <xdr:colOff>62693</xdr:colOff>
      <xdr:row>293</xdr:row>
      <xdr:rowOff>206375</xdr:rowOff>
    </xdr:from>
    <xdr:to>
      <xdr:col>0</xdr:col>
      <xdr:colOff>2722824</xdr:colOff>
      <xdr:row>293</xdr:row>
      <xdr:rowOff>1444625</xdr:rowOff>
    </xdr:to>
    <xdr:pic>
      <xdr:nvPicPr>
        <xdr:cNvPr id="838" name="Рисунок 837"/>
        <xdr:cNvPicPr>
          <a:picLocks noChangeAspect="1"/>
        </xdr:cNvPicPr>
      </xdr:nvPicPr>
      <xdr:blipFill rotWithShape="1">
        <a:blip xmlns:r="http://schemas.openxmlformats.org/officeDocument/2006/relationships" r:embed="rId245"/>
        <a:srcRect t="13507" b="8378"/>
        <a:stretch/>
      </xdr:blipFill>
      <xdr:spPr>
        <a:xfrm>
          <a:off x="62693" y="14890750"/>
          <a:ext cx="2660131" cy="1238250"/>
        </a:xfrm>
        <a:prstGeom prst="rect">
          <a:avLst/>
        </a:prstGeom>
      </xdr:spPr>
    </xdr:pic>
    <xdr:clientData/>
  </xdr:twoCellAnchor>
  <xdr:twoCellAnchor>
    <xdr:from>
      <xdr:col>0</xdr:col>
      <xdr:colOff>729315</xdr:colOff>
      <xdr:row>704</xdr:row>
      <xdr:rowOff>63500</xdr:rowOff>
    </xdr:from>
    <xdr:to>
      <xdr:col>0</xdr:col>
      <xdr:colOff>2111375</xdr:colOff>
      <xdr:row>704</xdr:row>
      <xdr:rowOff>1492250</xdr:rowOff>
    </xdr:to>
    <xdr:pic>
      <xdr:nvPicPr>
        <xdr:cNvPr id="839" name="Рисунок 838"/>
        <xdr:cNvPicPr>
          <a:picLocks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315" y="41402000"/>
          <a:ext cx="1382060" cy="1428750"/>
        </a:xfrm>
        <a:prstGeom prst="rect">
          <a:avLst/>
        </a:prstGeom>
      </xdr:spPr>
    </xdr:pic>
    <xdr:clientData/>
  </xdr:twoCellAnchor>
  <xdr:twoCellAnchor>
    <xdr:from>
      <xdr:col>0</xdr:col>
      <xdr:colOff>729315</xdr:colOff>
      <xdr:row>705</xdr:row>
      <xdr:rowOff>63500</xdr:rowOff>
    </xdr:from>
    <xdr:to>
      <xdr:col>0</xdr:col>
      <xdr:colOff>2111375</xdr:colOff>
      <xdr:row>705</xdr:row>
      <xdr:rowOff>1492250</xdr:rowOff>
    </xdr:to>
    <xdr:pic>
      <xdr:nvPicPr>
        <xdr:cNvPr id="840" name="Рисунок 839"/>
        <xdr:cNvPicPr>
          <a:picLocks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315" y="41402000"/>
          <a:ext cx="1382060" cy="1428750"/>
        </a:xfrm>
        <a:prstGeom prst="rect">
          <a:avLst/>
        </a:prstGeom>
      </xdr:spPr>
    </xdr:pic>
    <xdr:clientData/>
  </xdr:twoCellAnchor>
  <xdr:twoCellAnchor>
    <xdr:from>
      <xdr:col>0</xdr:col>
      <xdr:colOff>729315</xdr:colOff>
      <xdr:row>706</xdr:row>
      <xdr:rowOff>63500</xdr:rowOff>
    </xdr:from>
    <xdr:to>
      <xdr:col>0</xdr:col>
      <xdr:colOff>2111375</xdr:colOff>
      <xdr:row>706</xdr:row>
      <xdr:rowOff>1492250</xdr:rowOff>
    </xdr:to>
    <xdr:pic>
      <xdr:nvPicPr>
        <xdr:cNvPr id="841" name="Рисунок 840"/>
        <xdr:cNvPicPr>
          <a:picLocks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315" y="41402000"/>
          <a:ext cx="1382060" cy="1428750"/>
        </a:xfrm>
        <a:prstGeom prst="rect">
          <a:avLst/>
        </a:prstGeom>
      </xdr:spPr>
    </xdr:pic>
    <xdr:clientData/>
  </xdr:twoCellAnchor>
  <xdr:twoCellAnchor>
    <xdr:from>
      <xdr:col>0</xdr:col>
      <xdr:colOff>670484</xdr:colOff>
      <xdr:row>708</xdr:row>
      <xdr:rowOff>47625</xdr:rowOff>
    </xdr:from>
    <xdr:to>
      <xdr:col>0</xdr:col>
      <xdr:colOff>2159000</xdr:colOff>
      <xdr:row>708</xdr:row>
      <xdr:rowOff>1428750</xdr:rowOff>
    </xdr:to>
    <xdr:pic>
      <xdr:nvPicPr>
        <xdr:cNvPr id="842" name="Рисунок 841"/>
        <xdr:cNvPicPr>
          <a:picLocks/>
        </xdr:cNvPicPr>
      </xdr:nvPicPr>
      <xdr:blipFill rotWithShape="1"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6" t="10013" r="-516" b="5998"/>
        <a:stretch/>
      </xdr:blipFill>
      <xdr:spPr>
        <a:xfrm>
          <a:off x="670484" y="47736125"/>
          <a:ext cx="1488516" cy="1381125"/>
        </a:xfrm>
        <a:prstGeom prst="rect">
          <a:avLst/>
        </a:prstGeom>
      </xdr:spPr>
    </xdr:pic>
    <xdr:clientData/>
  </xdr:twoCellAnchor>
  <xdr:twoCellAnchor>
    <xdr:from>
      <xdr:col>0</xdr:col>
      <xdr:colOff>670484</xdr:colOff>
      <xdr:row>709</xdr:row>
      <xdr:rowOff>47625</xdr:rowOff>
    </xdr:from>
    <xdr:to>
      <xdr:col>0</xdr:col>
      <xdr:colOff>2159000</xdr:colOff>
      <xdr:row>709</xdr:row>
      <xdr:rowOff>1428750</xdr:rowOff>
    </xdr:to>
    <xdr:pic>
      <xdr:nvPicPr>
        <xdr:cNvPr id="843" name="Рисунок 842"/>
        <xdr:cNvPicPr>
          <a:picLocks/>
        </xdr:cNvPicPr>
      </xdr:nvPicPr>
      <xdr:blipFill rotWithShape="1"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6" t="10013" r="-516" b="5998"/>
        <a:stretch/>
      </xdr:blipFill>
      <xdr:spPr>
        <a:xfrm>
          <a:off x="670484" y="47736125"/>
          <a:ext cx="1488516" cy="1381125"/>
        </a:xfrm>
        <a:prstGeom prst="rect">
          <a:avLst/>
        </a:prstGeom>
      </xdr:spPr>
    </xdr:pic>
    <xdr:clientData/>
  </xdr:twoCellAnchor>
  <xdr:twoCellAnchor>
    <xdr:from>
      <xdr:col>0</xdr:col>
      <xdr:colOff>670484</xdr:colOff>
      <xdr:row>710</xdr:row>
      <xdr:rowOff>47625</xdr:rowOff>
    </xdr:from>
    <xdr:to>
      <xdr:col>0</xdr:col>
      <xdr:colOff>2159000</xdr:colOff>
      <xdr:row>710</xdr:row>
      <xdr:rowOff>1428750</xdr:rowOff>
    </xdr:to>
    <xdr:pic>
      <xdr:nvPicPr>
        <xdr:cNvPr id="844" name="Рисунок 843"/>
        <xdr:cNvPicPr>
          <a:picLocks/>
        </xdr:cNvPicPr>
      </xdr:nvPicPr>
      <xdr:blipFill rotWithShape="1"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6" t="10013" r="-516" b="5998"/>
        <a:stretch/>
      </xdr:blipFill>
      <xdr:spPr>
        <a:xfrm>
          <a:off x="670484" y="47736125"/>
          <a:ext cx="1488516" cy="1381125"/>
        </a:xfrm>
        <a:prstGeom prst="rect">
          <a:avLst/>
        </a:prstGeom>
      </xdr:spPr>
    </xdr:pic>
    <xdr:clientData/>
  </xdr:twoCellAnchor>
  <xdr:twoCellAnchor>
    <xdr:from>
      <xdr:col>0</xdr:col>
      <xdr:colOff>718109</xdr:colOff>
      <xdr:row>712</xdr:row>
      <xdr:rowOff>47625</xdr:rowOff>
    </xdr:from>
    <xdr:to>
      <xdr:col>0</xdr:col>
      <xdr:colOff>2063750</xdr:colOff>
      <xdr:row>712</xdr:row>
      <xdr:rowOff>1555751</xdr:rowOff>
    </xdr:to>
    <xdr:pic>
      <xdr:nvPicPr>
        <xdr:cNvPr id="845" name="Рисунок 844"/>
        <xdr:cNvPicPr>
          <a:picLocks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09" y="54086125"/>
          <a:ext cx="1345641" cy="1508126"/>
        </a:xfrm>
        <a:prstGeom prst="rect">
          <a:avLst/>
        </a:prstGeom>
      </xdr:spPr>
    </xdr:pic>
    <xdr:clientData/>
  </xdr:twoCellAnchor>
  <xdr:twoCellAnchor>
    <xdr:from>
      <xdr:col>0</xdr:col>
      <xdr:colOff>718109</xdr:colOff>
      <xdr:row>713</xdr:row>
      <xdr:rowOff>47625</xdr:rowOff>
    </xdr:from>
    <xdr:to>
      <xdr:col>0</xdr:col>
      <xdr:colOff>2063750</xdr:colOff>
      <xdr:row>713</xdr:row>
      <xdr:rowOff>1555751</xdr:rowOff>
    </xdr:to>
    <xdr:pic>
      <xdr:nvPicPr>
        <xdr:cNvPr id="846" name="Рисунок 845"/>
        <xdr:cNvPicPr>
          <a:picLocks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09" y="54086125"/>
          <a:ext cx="1345641" cy="1508126"/>
        </a:xfrm>
        <a:prstGeom prst="rect">
          <a:avLst/>
        </a:prstGeom>
      </xdr:spPr>
    </xdr:pic>
    <xdr:clientData/>
  </xdr:twoCellAnchor>
  <xdr:twoCellAnchor>
    <xdr:from>
      <xdr:col>0</xdr:col>
      <xdr:colOff>718109</xdr:colOff>
      <xdr:row>714</xdr:row>
      <xdr:rowOff>47625</xdr:rowOff>
    </xdr:from>
    <xdr:to>
      <xdr:col>0</xdr:col>
      <xdr:colOff>2063750</xdr:colOff>
      <xdr:row>714</xdr:row>
      <xdr:rowOff>1555751</xdr:rowOff>
    </xdr:to>
    <xdr:pic>
      <xdr:nvPicPr>
        <xdr:cNvPr id="851" name="Рисунок 850"/>
        <xdr:cNvPicPr>
          <a:picLocks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09" y="54086125"/>
          <a:ext cx="1345641" cy="1508126"/>
        </a:xfrm>
        <a:prstGeom prst="rect">
          <a:avLst/>
        </a:prstGeom>
      </xdr:spPr>
    </xdr:pic>
    <xdr:clientData/>
  </xdr:twoCellAnchor>
  <xdr:twoCellAnchor>
    <xdr:from>
      <xdr:col>0</xdr:col>
      <xdr:colOff>718109</xdr:colOff>
      <xdr:row>715</xdr:row>
      <xdr:rowOff>47625</xdr:rowOff>
    </xdr:from>
    <xdr:to>
      <xdr:col>0</xdr:col>
      <xdr:colOff>2063750</xdr:colOff>
      <xdr:row>715</xdr:row>
      <xdr:rowOff>1555751</xdr:rowOff>
    </xdr:to>
    <xdr:pic>
      <xdr:nvPicPr>
        <xdr:cNvPr id="853" name="Рисунок 852"/>
        <xdr:cNvPicPr>
          <a:picLocks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09" y="58848625"/>
          <a:ext cx="1345641" cy="1508126"/>
        </a:xfrm>
        <a:prstGeom prst="rect">
          <a:avLst/>
        </a:prstGeom>
      </xdr:spPr>
    </xdr:pic>
    <xdr:clientData/>
  </xdr:twoCellAnchor>
  <xdr:twoCellAnchor>
    <xdr:from>
      <xdr:col>0</xdr:col>
      <xdr:colOff>718109</xdr:colOff>
      <xdr:row>716</xdr:row>
      <xdr:rowOff>47625</xdr:rowOff>
    </xdr:from>
    <xdr:to>
      <xdr:col>0</xdr:col>
      <xdr:colOff>2063750</xdr:colOff>
      <xdr:row>716</xdr:row>
      <xdr:rowOff>1555751</xdr:rowOff>
    </xdr:to>
    <xdr:pic>
      <xdr:nvPicPr>
        <xdr:cNvPr id="857" name="Рисунок 856"/>
        <xdr:cNvPicPr>
          <a:picLocks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09" y="58848625"/>
          <a:ext cx="1345641" cy="1508126"/>
        </a:xfrm>
        <a:prstGeom prst="rect">
          <a:avLst/>
        </a:prstGeom>
      </xdr:spPr>
    </xdr:pic>
    <xdr:clientData/>
  </xdr:twoCellAnchor>
  <xdr:twoCellAnchor>
    <xdr:from>
      <xdr:col>0</xdr:col>
      <xdr:colOff>718109</xdr:colOff>
      <xdr:row>717</xdr:row>
      <xdr:rowOff>47625</xdr:rowOff>
    </xdr:from>
    <xdr:to>
      <xdr:col>0</xdr:col>
      <xdr:colOff>2063750</xdr:colOff>
      <xdr:row>717</xdr:row>
      <xdr:rowOff>1555751</xdr:rowOff>
    </xdr:to>
    <xdr:pic>
      <xdr:nvPicPr>
        <xdr:cNvPr id="858" name="Рисунок 857"/>
        <xdr:cNvPicPr>
          <a:picLocks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09" y="58848625"/>
          <a:ext cx="1345641" cy="1508126"/>
        </a:xfrm>
        <a:prstGeom prst="rect">
          <a:avLst/>
        </a:prstGeom>
      </xdr:spPr>
    </xdr:pic>
    <xdr:clientData/>
  </xdr:twoCellAnchor>
  <xdr:twoCellAnchor>
    <xdr:from>
      <xdr:col>0</xdr:col>
      <xdr:colOff>706904</xdr:colOff>
      <xdr:row>719</xdr:row>
      <xdr:rowOff>47624</xdr:rowOff>
    </xdr:from>
    <xdr:to>
      <xdr:col>0</xdr:col>
      <xdr:colOff>2190750</xdr:colOff>
      <xdr:row>719</xdr:row>
      <xdr:rowOff>1555749</xdr:rowOff>
    </xdr:to>
    <xdr:pic>
      <xdr:nvPicPr>
        <xdr:cNvPr id="859" name="Рисунок 858"/>
        <xdr:cNvPicPr>
          <a:picLocks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904" y="65198624"/>
          <a:ext cx="1483846" cy="1508125"/>
        </a:xfrm>
        <a:prstGeom prst="rect">
          <a:avLst/>
        </a:prstGeom>
      </xdr:spPr>
    </xdr:pic>
    <xdr:clientData/>
  </xdr:twoCellAnchor>
  <xdr:twoCellAnchor>
    <xdr:from>
      <xdr:col>0</xdr:col>
      <xdr:colOff>706904</xdr:colOff>
      <xdr:row>720</xdr:row>
      <xdr:rowOff>47624</xdr:rowOff>
    </xdr:from>
    <xdr:to>
      <xdr:col>0</xdr:col>
      <xdr:colOff>2190750</xdr:colOff>
      <xdr:row>720</xdr:row>
      <xdr:rowOff>1555749</xdr:rowOff>
    </xdr:to>
    <xdr:pic>
      <xdr:nvPicPr>
        <xdr:cNvPr id="863" name="Рисунок 862"/>
        <xdr:cNvPicPr>
          <a:picLocks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904" y="65198624"/>
          <a:ext cx="1483846" cy="1508125"/>
        </a:xfrm>
        <a:prstGeom prst="rect">
          <a:avLst/>
        </a:prstGeom>
      </xdr:spPr>
    </xdr:pic>
    <xdr:clientData/>
  </xdr:twoCellAnchor>
  <xdr:twoCellAnchor>
    <xdr:from>
      <xdr:col>0</xdr:col>
      <xdr:colOff>718110</xdr:colOff>
      <xdr:row>722</xdr:row>
      <xdr:rowOff>47624</xdr:rowOff>
    </xdr:from>
    <xdr:to>
      <xdr:col>0</xdr:col>
      <xdr:colOff>2143125</xdr:colOff>
      <xdr:row>722</xdr:row>
      <xdr:rowOff>1428749</xdr:rowOff>
    </xdr:to>
    <xdr:pic>
      <xdr:nvPicPr>
        <xdr:cNvPr id="865" name="Рисунок 864"/>
        <xdr:cNvPicPr>
          <a:picLocks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10" y="69961124"/>
          <a:ext cx="1425015" cy="1381125"/>
        </a:xfrm>
        <a:prstGeom prst="rect">
          <a:avLst/>
        </a:prstGeom>
      </xdr:spPr>
    </xdr:pic>
    <xdr:clientData/>
  </xdr:twoCellAnchor>
  <xdr:twoCellAnchor>
    <xdr:from>
      <xdr:col>0</xdr:col>
      <xdr:colOff>718110</xdr:colOff>
      <xdr:row>723</xdr:row>
      <xdr:rowOff>47624</xdr:rowOff>
    </xdr:from>
    <xdr:to>
      <xdr:col>0</xdr:col>
      <xdr:colOff>2143125</xdr:colOff>
      <xdr:row>723</xdr:row>
      <xdr:rowOff>1428749</xdr:rowOff>
    </xdr:to>
    <xdr:pic>
      <xdr:nvPicPr>
        <xdr:cNvPr id="866" name="Рисунок 865"/>
        <xdr:cNvPicPr>
          <a:picLocks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10" y="69961124"/>
          <a:ext cx="1425015" cy="1381125"/>
        </a:xfrm>
        <a:prstGeom prst="rect">
          <a:avLst/>
        </a:prstGeom>
      </xdr:spPr>
    </xdr:pic>
    <xdr:clientData/>
  </xdr:twoCellAnchor>
  <xdr:twoCellAnchor>
    <xdr:from>
      <xdr:col>0</xdr:col>
      <xdr:colOff>718109</xdr:colOff>
      <xdr:row>725</xdr:row>
      <xdr:rowOff>47624</xdr:rowOff>
    </xdr:from>
    <xdr:to>
      <xdr:col>0</xdr:col>
      <xdr:colOff>2222500</xdr:colOff>
      <xdr:row>725</xdr:row>
      <xdr:rowOff>1460499</xdr:rowOff>
    </xdr:to>
    <xdr:pic>
      <xdr:nvPicPr>
        <xdr:cNvPr id="867" name="Рисунок 866"/>
        <xdr:cNvPicPr>
          <a:picLocks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09" y="74723624"/>
          <a:ext cx="1504391" cy="1412875"/>
        </a:xfrm>
        <a:prstGeom prst="rect">
          <a:avLst/>
        </a:prstGeom>
      </xdr:spPr>
    </xdr:pic>
    <xdr:clientData/>
  </xdr:twoCellAnchor>
  <xdr:twoCellAnchor>
    <xdr:from>
      <xdr:col>0</xdr:col>
      <xdr:colOff>718109</xdr:colOff>
      <xdr:row>726</xdr:row>
      <xdr:rowOff>47624</xdr:rowOff>
    </xdr:from>
    <xdr:to>
      <xdr:col>0</xdr:col>
      <xdr:colOff>2222500</xdr:colOff>
      <xdr:row>726</xdr:row>
      <xdr:rowOff>1460499</xdr:rowOff>
    </xdr:to>
    <xdr:pic>
      <xdr:nvPicPr>
        <xdr:cNvPr id="868" name="Рисунок 867"/>
        <xdr:cNvPicPr>
          <a:picLocks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09" y="74723624"/>
          <a:ext cx="1504391" cy="1412875"/>
        </a:xfrm>
        <a:prstGeom prst="rect">
          <a:avLst/>
        </a:prstGeom>
      </xdr:spPr>
    </xdr:pic>
    <xdr:clientData/>
  </xdr:twoCellAnchor>
  <xdr:twoCellAnchor>
    <xdr:from>
      <xdr:col>0</xdr:col>
      <xdr:colOff>718110</xdr:colOff>
      <xdr:row>728</xdr:row>
      <xdr:rowOff>47625</xdr:rowOff>
    </xdr:from>
    <xdr:to>
      <xdr:col>0</xdr:col>
      <xdr:colOff>2143125</xdr:colOff>
      <xdr:row>728</xdr:row>
      <xdr:rowOff>1476375</xdr:rowOff>
    </xdr:to>
    <xdr:pic>
      <xdr:nvPicPr>
        <xdr:cNvPr id="869" name="Рисунок 868"/>
        <xdr:cNvPicPr>
          <a:picLocks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10" y="79486125"/>
          <a:ext cx="1425015" cy="1428750"/>
        </a:xfrm>
        <a:prstGeom prst="rect">
          <a:avLst/>
        </a:prstGeom>
      </xdr:spPr>
    </xdr:pic>
    <xdr:clientData/>
  </xdr:twoCellAnchor>
  <xdr:twoCellAnchor>
    <xdr:from>
      <xdr:col>0</xdr:col>
      <xdr:colOff>718110</xdr:colOff>
      <xdr:row>729</xdr:row>
      <xdr:rowOff>47625</xdr:rowOff>
    </xdr:from>
    <xdr:to>
      <xdr:col>0</xdr:col>
      <xdr:colOff>2143125</xdr:colOff>
      <xdr:row>729</xdr:row>
      <xdr:rowOff>1476375</xdr:rowOff>
    </xdr:to>
    <xdr:pic>
      <xdr:nvPicPr>
        <xdr:cNvPr id="870" name="Рисунок 869"/>
        <xdr:cNvPicPr>
          <a:picLocks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10" y="79486125"/>
          <a:ext cx="1425015" cy="1428750"/>
        </a:xfrm>
        <a:prstGeom prst="rect">
          <a:avLst/>
        </a:prstGeom>
      </xdr:spPr>
    </xdr:pic>
    <xdr:clientData/>
  </xdr:twoCellAnchor>
  <xdr:twoCellAnchor>
    <xdr:from>
      <xdr:col>0</xdr:col>
      <xdr:colOff>706904</xdr:colOff>
      <xdr:row>731</xdr:row>
      <xdr:rowOff>58831</xdr:rowOff>
    </xdr:from>
    <xdr:to>
      <xdr:col>0</xdr:col>
      <xdr:colOff>2301875</xdr:colOff>
      <xdr:row>731</xdr:row>
      <xdr:rowOff>1571625</xdr:rowOff>
    </xdr:to>
    <xdr:pic>
      <xdr:nvPicPr>
        <xdr:cNvPr id="871" name="Рисунок 870"/>
        <xdr:cNvPicPr>
          <a:picLocks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904" y="84259831"/>
          <a:ext cx="1594971" cy="1512794"/>
        </a:xfrm>
        <a:prstGeom prst="rect">
          <a:avLst/>
        </a:prstGeom>
      </xdr:spPr>
    </xdr:pic>
    <xdr:clientData/>
  </xdr:twoCellAnchor>
  <xdr:twoCellAnchor>
    <xdr:from>
      <xdr:col>0</xdr:col>
      <xdr:colOff>706904</xdr:colOff>
      <xdr:row>732</xdr:row>
      <xdr:rowOff>58831</xdr:rowOff>
    </xdr:from>
    <xdr:to>
      <xdr:col>0</xdr:col>
      <xdr:colOff>2301875</xdr:colOff>
      <xdr:row>732</xdr:row>
      <xdr:rowOff>1571625</xdr:rowOff>
    </xdr:to>
    <xdr:pic>
      <xdr:nvPicPr>
        <xdr:cNvPr id="872" name="Рисунок 871"/>
        <xdr:cNvPicPr>
          <a:picLocks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904" y="84259831"/>
          <a:ext cx="1594971" cy="1512794"/>
        </a:xfrm>
        <a:prstGeom prst="rect">
          <a:avLst/>
        </a:prstGeom>
      </xdr:spPr>
    </xdr:pic>
    <xdr:clientData/>
  </xdr:twoCellAnchor>
  <xdr:twoCellAnchor>
    <xdr:from>
      <xdr:col>0</xdr:col>
      <xdr:colOff>675154</xdr:colOff>
      <xdr:row>734</xdr:row>
      <xdr:rowOff>15874</xdr:rowOff>
    </xdr:from>
    <xdr:to>
      <xdr:col>0</xdr:col>
      <xdr:colOff>2159000</xdr:colOff>
      <xdr:row>734</xdr:row>
      <xdr:rowOff>1587499</xdr:rowOff>
    </xdr:to>
    <xdr:pic>
      <xdr:nvPicPr>
        <xdr:cNvPr id="873" name="Рисунок 872"/>
        <xdr:cNvPicPr>
          <a:picLocks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154" y="88979374"/>
          <a:ext cx="1483846" cy="1562100"/>
        </a:xfrm>
        <a:prstGeom prst="rect">
          <a:avLst/>
        </a:prstGeom>
      </xdr:spPr>
    </xdr:pic>
    <xdr:clientData/>
  </xdr:twoCellAnchor>
  <xdr:twoCellAnchor>
    <xdr:from>
      <xdr:col>0</xdr:col>
      <xdr:colOff>675154</xdr:colOff>
      <xdr:row>735</xdr:row>
      <xdr:rowOff>15874</xdr:rowOff>
    </xdr:from>
    <xdr:to>
      <xdr:col>0</xdr:col>
      <xdr:colOff>2159000</xdr:colOff>
      <xdr:row>735</xdr:row>
      <xdr:rowOff>1587499</xdr:rowOff>
    </xdr:to>
    <xdr:pic>
      <xdr:nvPicPr>
        <xdr:cNvPr id="875" name="Рисунок 874"/>
        <xdr:cNvPicPr>
          <a:picLocks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154" y="88979374"/>
          <a:ext cx="1483846" cy="1562100"/>
        </a:xfrm>
        <a:prstGeom prst="rect">
          <a:avLst/>
        </a:prstGeom>
      </xdr:spPr>
    </xdr:pic>
    <xdr:clientData/>
  </xdr:twoCellAnchor>
  <xdr:twoCellAnchor>
    <xdr:from>
      <xdr:col>0</xdr:col>
      <xdr:colOff>740521</xdr:colOff>
      <xdr:row>737</xdr:row>
      <xdr:rowOff>58831</xdr:rowOff>
    </xdr:from>
    <xdr:to>
      <xdr:col>0</xdr:col>
      <xdr:colOff>2190750</xdr:colOff>
      <xdr:row>737</xdr:row>
      <xdr:rowOff>1571625</xdr:rowOff>
    </xdr:to>
    <xdr:pic>
      <xdr:nvPicPr>
        <xdr:cNvPr id="877" name="Рисунок 876"/>
        <xdr:cNvPicPr>
          <a:picLocks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521" y="93784831"/>
          <a:ext cx="1450229" cy="1512794"/>
        </a:xfrm>
        <a:prstGeom prst="rect">
          <a:avLst/>
        </a:prstGeom>
      </xdr:spPr>
    </xdr:pic>
    <xdr:clientData/>
  </xdr:twoCellAnchor>
  <xdr:twoCellAnchor>
    <xdr:from>
      <xdr:col>0</xdr:col>
      <xdr:colOff>740521</xdr:colOff>
      <xdr:row>738</xdr:row>
      <xdr:rowOff>58831</xdr:rowOff>
    </xdr:from>
    <xdr:to>
      <xdr:col>0</xdr:col>
      <xdr:colOff>2190750</xdr:colOff>
      <xdr:row>738</xdr:row>
      <xdr:rowOff>1571625</xdr:rowOff>
    </xdr:to>
    <xdr:pic>
      <xdr:nvPicPr>
        <xdr:cNvPr id="878" name="Рисунок 877"/>
        <xdr:cNvPicPr>
          <a:picLocks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521" y="93784831"/>
          <a:ext cx="1450229" cy="1512794"/>
        </a:xfrm>
        <a:prstGeom prst="rect">
          <a:avLst/>
        </a:prstGeom>
      </xdr:spPr>
    </xdr:pic>
    <xdr:clientData/>
  </xdr:twoCellAnchor>
  <xdr:twoCellAnchor>
    <xdr:from>
      <xdr:col>0</xdr:col>
      <xdr:colOff>729315</xdr:colOff>
      <xdr:row>740</xdr:row>
      <xdr:rowOff>47626</xdr:rowOff>
    </xdr:from>
    <xdr:to>
      <xdr:col>0</xdr:col>
      <xdr:colOff>2190750</xdr:colOff>
      <xdr:row>740</xdr:row>
      <xdr:rowOff>1571626</xdr:rowOff>
    </xdr:to>
    <xdr:pic>
      <xdr:nvPicPr>
        <xdr:cNvPr id="879" name="Рисунок 878"/>
        <xdr:cNvPicPr>
          <a:picLocks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315" y="98536126"/>
          <a:ext cx="1461435" cy="1524000"/>
        </a:xfrm>
        <a:prstGeom prst="rect">
          <a:avLst/>
        </a:prstGeom>
      </xdr:spPr>
    </xdr:pic>
    <xdr:clientData/>
  </xdr:twoCellAnchor>
  <xdr:twoCellAnchor>
    <xdr:from>
      <xdr:col>0</xdr:col>
      <xdr:colOff>729315</xdr:colOff>
      <xdr:row>741</xdr:row>
      <xdr:rowOff>47626</xdr:rowOff>
    </xdr:from>
    <xdr:to>
      <xdr:col>0</xdr:col>
      <xdr:colOff>2190750</xdr:colOff>
      <xdr:row>741</xdr:row>
      <xdr:rowOff>1571626</xdr:rowOff>
    </xdr:to>
    <xdr:pic>
      <xdr:nvPicPr>
        <xdr:cNvPr id="880" name="Рисунок 879"/>
        <xdr:cNvPicPr>
          <a:picLocks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315" y="98536126"/>
          <a:ext cx="1461435" cy="1524000"/>
        </a:xfrm>
        <a:prstGeom prst="rect">
          <a:avLst/>
        </a:prstGeom>
      </xdr:spPr>
    </xdr:pic>
    <xdr:clientData/>
  </xdr:twoCellAnchor>
  <xdr:twoCellAnchor>
    <xdr:from>
      <xdr:col>0</xdr:col>
      <xdr:colOff>1171949</xdr:colOff>
      <xdr:row>294</xdr:row>
      <xdr:rowOff>112991</xdr:rowOff>
    </xdr:from>
    <xdr:to>
      <xdr:col>0</xdr:col>
      <xdr:colOff>1666875</xdr:colOff>
      <xdr:row>294</xdr:row>
      <xdr:rowOff>1616810</xdr:rowOff>
    </xdr:to>
    <xdr:pic>
      <xdr:nvPicPr>
        <xdr:cNvPr id="837" name="Рисунок 1123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1171949" y="16495991"/>
          <a:ext cx="494926" cy="1503819"/>
        </a:xfrm>
        <a:prstGeom prst="rect">
          <a:avLst/>
        </a:prstGeom>
      </xdr:spPr>
    </xdr:pic>
    <xdr:clientData/>
  </xdr:twoCellAnchor>
  <xdr:twoCellAnchor>
    <xdr:from>
      <xdr:col>0</xdr:col>
      <xdr:colOff>1127125</xdr:colOff>
      <xdr:row>296</xdr:row>
      <xdr:rowOff>128125</xdr:rowOff>
    </xdr:from>
    <xdr:to>
      <xdr:col>0</xdr:col>
      <xdr:colOff>1730375</xdr:colOff>
      <xdr:row>296</xdr:row>
      <xdr:rowOff>1612898</xdr:rowOff>
    </xdr:to>
    <xdr:pic>
      <xdr:nvPicPr>
        <xdr:cNvPr id="2" name="Изображение 1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125" y="19908375"/>
          <a:ext cx="603250" cy="1484773"/>
        </a:xfrm>
        <a:prstGeom prst="rect">
          <a:avLst/>
        </a:prstGeom>
      </xdr:spPr>
    </xdr:pic>
    <xdr:clientData/>
  </xdr:twoCellAnchor>
  <xdr:twoCellAnchor>
    <xdr:from>
      <xdr:col>0</xdr:col>
      <xdr:colOff>317500</xdr:colOff>
      <xdr:row>295</xdr:row>
      <xdr:rowOff>158750</xdr:rowOff>
    </xdr:from>
    <xdr:to>
      <xdr:col>0</xdr:col>
      <xdr:colOff>2557289</xdr:colOff>
      <xdr:row>295</xdr:row>
      <xdr:rowOff>1666875</xdr:rowOff>
    </xdr:to>
    <xdr:pic>
      <xdr:nvPicPr>
        <xdr:cNvPr id="3" name="Изображение 2"/>
        <xdr:cNvPicPr>
          <a:picLocks noChangeAspect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" y="18240375"/>
          <a:ext cx="2239789" cy="1508125"/>
        </a:xfrm>
        <a:prstGeom prst="rect">
          <a:avLst/>
        </a:prstGeom>
      </xdr:spPr>
    </xdr:pic>
    <xdr:clientData/>
  </xdr:twoCellAnchor>
  <xdr:twoCellAnchor>
    <xdr:from>
      <xdr:col>0</xdr:col>
      <xdr:colOff>206375</xdr:colOff>
      <xdr:row>299</xdr:row>
      <xdr:rowOff>95250</xdr:rowOff>
    </xdr:from>
    <xdr:to>
      <xdr:col>0</xdr:col>
      <xdr:colOff>2339975</xdr:colOff>
      <xdr:row>299</xdr:row>
      <xdr:rowOff>1624806</xdr:rowOff>
    </xdr:to>
    <xdr:pic>
      <xdr:nvPicPr>
        <xdr:cNvPr id="7" name="Изображение 6"/>
        <xdr:cNvPicPr>
          <a:picLocks noChangeAspect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75" y="25638125"/>
          <a:ext cx="2133600" cy="1529556"/>
        </a:xfrm>
        <a:prstGeom prst="rect">
          <a:avLst/>
        </a:prstGeom>
      </xdr:spPr>
    </xdr:pic>
    <xdr:clientData/>
  </xdr:twoCellAnchor>
  <xdr:twoCellAnchor>
    <xdr:from>
      <xdr:col>0</xdr:col>
      <xdr:colOff>936625</xdr:colOff>
      <xdr:row>300</xdr:row>
      <xdr:rowOff>30167</xdr:rowOff>
    </xdr:from>
    <xdr:to>
      <xdr:col>0</xdr:col>
      <xdr:colOff>1719661</xdr:colOff>
      <xdr:row>300</xdr:row>
      <xdr:rowOff>1682750</xdr:rowOff>
    </xdr:to>
    <xdr:pic>
      <xdr:nvPicPr>
        <xdr:cNvPr id="855" name="Изображение 854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3821500"/>
          <a:ext cx="783036" cy="1652583"/>
        </a:xfrm>
        <a:prstGeom prst="rect">
          <a:avLst/>
        </a:prstGeom>
      </xdr:spPr>
    </xdr:pic>
    <xdr:clientData/>
  </xdr:twoCellAnchor>
  <xdr:twoCellAnchor>
    <xdr:from>
      <xdr:col>0</xdr:col>
      <xdr:colOff>392545</xdr:colOff>
      <xdr:row>303</xdr:row>
      <xdr:rowOff>207819</xdr:rowOff>
    </xdr:from>
    <xdr:to>
      <xdr:col>0</xdr:col>
      <xdr:colOff>2378363</xdr:colOff>
      <xdr:row>303</xdr:row>
      <xdr:rowOff>1170941</xdr:rowOff>
    </xdr:to>
    <xdr:pic>
      <xdr:nvPicPr>
        <xdr:cNvPr id="905" name="Изображение 904"/>
        <xdr:cNvPicPr>
          <a:picLocks noChangeAspect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545" y="31221219"/>
          <a:ext cx="1985818" cy="963122"/>
        </a:xfrm>
        <a:prstGeom prst="rect">
          <a:avLst/>
        </a:prstGeom>
      </xdr:spPr>
    </xdr:pic>
    <xdr:clientData/>
  </xdr:twoCellAnchor>
  <xdr:twoCellAnchor>
    <xdr:from>
      <xdr:col>0</xdr:col>
      <xdr:colOff>346364</xdr:colOff>
      <xdr:row>304</xdr:row>
      <xdr:rowOff>184729</xdr:rowOff>
    </xdr:from>
    <xdr:to>
      <xdr:col>0</xdr:col>
      <xdr:colOff>2493819</xdr:colOff>
      <xdr:row>304</xdr:row>
      <xdr:rowOff>1269194</xdr:rowOff>
    </xdr:to>
    <xdr:pic>
      <xdr:nvPicPr>
        <xdr:cNvPr id="906" name="Изображение 905"/>
        <xdr:cNvPicPr>
          <a:picLocks noChangeAspect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364" y="32633229"/>
          <a:ext cx="2147455" cy="1084465"/>
        </a:xfrm>
        <a:prstGeom prst="rect">
          <a:avLst/>
        </a:prstGeom>
      </xdr:spPr>
    </xdr:pic>
    <xdr:clientData/>
  </xdr:twoCellAnchor>
  <xdr:twoCellAnchor>
    <xdr:from>
      <xdr:col>0</xdr:col>
      <xdr:colOff>161637</xdr:colOff>
      <xdr:row>305</xdr:row>
      <xdr:rowOff>138546</xdr:rowOff>
    </xdr:from>
    <xdr:to>
      <xdr:col>0</xdr:col>
      <xdr:colOff>2701637</xdr:colOff>
      <xdr:row>305</xdr:row>
      <xdr:rowOff>1256146</xdr:rowOff>
    </xdr:to>
    <xdr:pic>
      <xdr:nvPicPr>
        <xdr:cNvPr id="908" name="Изображение 907"/>
        <xdr:cNvPicPr>
          <a:picLocks noChangeAspect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637" y="34022146"/>
          <a:ext cx="2540000" cy="1117600"/>
        </a:xfrm>
        <a:prstGeom prst="rect">
          <a:avLst/>
        </a:prstGeom>
      </xdr:spPr>
    </xdr:pic>
    <xdr:clientData/>
  </xdr:twoCellAnchor>
  <xdr:twoCellAnchor>
    <xdr:from>
      <xdr:col>0</xdr:col>
      <xdr:colOff>138546</xdr:colOff>
      <xdr:row>306</xdr:row>
      <xdr:rowOff>161637</xdr:rowOff>
    </xdr:from>
    <xdr:to>
      <xdr:col>0</xdr:col>
      <xdr:colOff>2678546</xdr:colOff>
      <xdr:row>306</xdr:row>
      <xdr:rowOff>1317337</xdr:rowOff>
    </xdr:to>
    <xdr:pic>
      <xdr:nvPicPr>
        <xdr:cNvPr id="909" name="Изображение 908"/>
        <xdr:cNvPicPr>
          <a:picLocks noChangeAspect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546" y="35480337"/>
          <a:ext cx="2540000" cy="1155700"/>
        </a:xfrm>
        <a:prstGeom prst="rect">
          <a:avLst/>
        </a:prstGeom>
      </xdr:spPr>
    </xdr:pic>
    <xdr:clientData/>
  </xdr:twoCellAnchor>
  <xdr:twoCellAnchor>
    <xdr:from>
      <xdr:col>0</xdr:col>
      <xdr:colOff>138546</xdr:colOff>
      <xdr:row>307</xdr:row>
      <xdr:rowOff>207819</xdr:rowOff>
    </xdr:from>
    <xdr:to>
      <xdr:col>0</xdr:col>
      <xdr:colOff>2678546</xdr:colOff>
      <xdr:row>307</xdr:row>
      <xdr:rowOff>1300019</xdr:rowOff>
    </xdr:to>
    <xdr:pic>
      <xdr:nvPicPr>
        <xdr:cNvPr id="910" name="Изображение 909"/>
        <xdr:cNvPicPr>
          <a:picLocks noChangeAspect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546" y="36961619"/>
          <a:ext cx="2540000" cy="1092200"/>
        </a:xfrm>
        <a:prstGeom prst="rect">
          <a:avLst/>
        </a:prstGeom>
      </xdr:spPr>
    </xdr:pic>
    <xdr:clientData/>
  </xdr:twoCellAnchor>
  <xdr:twoCellAnchor>
    <xdr:from>
      <xdr:col>0</xdr:col>
      <xdr:colOff>138546</xdr:colOff>
      <xdr:row>308</xdr:row>
      <xdr:rowOff>92364</xdr:rowOff>
    </xdr:from>
    <xdr:to>
      <xdr:col>0</xdr:col>
      <xdr:colOff>2678546</xdr:colOff>
      <xdr:row>308</xdr:row>
      <xdr:rowOff>1349664</xdr:rowOff>
    </xdr:to>
    <xdr:pic>
      <xdr:nvPicPr>
        <xdr:cNvPr id="913" name="Изображение 912"/>
        <xdr:cNvPicPr>
          <a:picLocks noChangeAspect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546" y="38281264"/>
          <a:ext cx="2540000" cy="1257300"/>
        </a:xfrm>
        <a:prstGeom prst="rect">
          <a:avLst/>
        </a:prstGeom>
      </xdr:spPr>
    </xdr:pic>
    <xdr:clientData/>
  </xdr:twoCellAnchor>
  <xdr:twoCellAnchor>
    <xdr:from>
      <xdr:col>0</xdr:col>
      <xdr:colOff>118589</xdr:colOff>
      <xdr:row>114</xdr:row>
      <xdr:rowOff>40344</xdr:rowOff>
    </xdr:from>
    <xdr:to>
      <xdr:col>0</xdr:col>
      <xdr:colOff>2232025</xdr:colOff>
      <xdr:row>114</xdr:row>
      <xdr:rowOff>1136650</xdr:rowOff>
    </xdr:to>
    <xdr:pic>
      <xdr:nvPicPr>
        <xdr:cNvPr id="881" name="Рисунок 880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589" y="83336469"/>
          <a:ext cx="2113436" cy="1096306"/>
        </a:xfrm>
        <a:prstGeom prst="rect">
          <a:avLst/>
        </a:prstGeom>
      </xdr:spPr>
    </xdr:pic>
    <xdr:clientData/>
  </xdr:twoCellAnchor>
  <xdr:twoCellAnchor>
    <xdr:from>
      <xdr:col>0</xdr:col>
      <xdr:colOff>128114</xdr:colOff>
      <xdr:row>115</xdr:row>
      <xdr:rowOff>18119</xdr:rowOff>
    </xdr:from>
    <xdr:to>
      <xdr:col>0</xdr:col>
      <xdr:colOff>2241550</xdr:colOff>
      <xdr:row>115</xdr:row>
      <xdr:rowOff>1114425</xdr:rowOff>
    </xdr:to>
    <xdr:pic>
      <xdr:nvPicPr>
        <xdr:cNvPr id="884" name="Рисунок 883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4" y="84488994"/>
          <a:ext cx="2113436" cy="1096306"/>
        </a:xfrm>
        <a:prstGeom prst="rect">
          <a:avLst/>
        </a:prstGeom>
      </xdr:spPr>
    </xdr:pic>
    <xdr:clientData/>
  </xdr:twoCellAnchor>
  <xdr:twoCellAnchor>
    <xdr:from>
      <xdr:col>0</xdr:col>
      <xdr:colOff>889000</xdr:colOff>
      <xdr:row>298</xdr:row>
      <xdr:rowOff>31750</xdr:rowOff>
    </xdr:from>
    <xdr:to>
      <xdr:col>0</xdr:col>
      <xdr:colOff>1672036</xdr:colOff>
      <xdr:row>298</xdr:row>
      <xdr:rowOff>1684333</xdr:rowOff>
    </xdr:to>
    <xdr:pic>
      <xdr:nvPicPr>
        <xdr:cNvPr id="885" name="Изображение 22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0" y="23876000"/>
          <a:ext cx="783036" cy="1652583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297</xdr:row>
      <xdr:rowOff>63500</xdr:rowOff>
    </xdr:from>
    <xdr:to>
      <xdr:col>0</xdr:col>
      <xdr:colOff>2292350</xdr:colOff>
      <xdr:row>297</xdr:row>
      <xdr:rowOff>1593056</xdr:rowOff>
    </xdr:to>
    <xdr:pic>
      <xdr:nvPicPr>
        <xdr:cNvPr id="886" name="Изображение 6"/>
        <xdr:cNvPicPr>
          <a:picLocks noChangeAspect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0" y="22209125"/>
          <a:ext cx="2133600" cy="1529556"/>
        </a:xfrm>
        <a:prstGeom prst="rect">
          <a:avLst/>
        </a:prstGeom>
      </xdr:spPr>
    </xdr:pic>
    <xdr:clientData/>
  </xdr:twoCellAnchor>
  <xdr:twoCellAnchor>
    <xdr:from>
      <xdr:col>0</xdr:col>
      <xdr:colOff>603251</xdr:colOff>
      <xdr:row>367</xdr:row>
      <xdr:rowOff>47626</xdr:rowOff>
    </xdr:from>
    <xdr:to>
      <xdr:col>0</xdr:col>
      <xdr:colOff>1682751</xdr:colOff>
      <xdr:row>367</xdr:row>
      <xdr:rowOff>1159838</xdr:rowOff>
    </xdr:to>
    <xdr:pic>
      <xdr:nvPicPr>
        <xdr:cNvPr id="861" name="Рисунок 860"/>
        <xdr:cNvPicPr>
          <a:picLocks noChangeAspect="1"/>
        </xdr:cNvPicPr>
      </xdr:nvPicPr>
      <xdr:blipFill rotWithShape="1"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77" t="16162" r="22957" b="13902"/>
        <a:stretch/>
      </xdr:blipFill>
      <xdr:spPr>
        <a:xfrm>
          <a:off x="603251" y="8445501"/>
          <a:ext cx="1079500" cy="1112212"/>
        </a:xfrm>
        <a:prstGeom prst="rect">
          <a:avLst/>
        </a:prstGeom>
      </xdr:spPr>
    </xdr:pic>
    <xdr:clientData/>
  </xdr:twoCellAnchor>
  <xdr:twoCellAnchor>
    <xdr:from>
      <xdr:col>0</xdr:col>
      <xdr:colOff>603251</xdr:colOff>
      <xdr:row>368</xdr:row>
      <xdr:rowOff>47626</xdr:rowOff>
    </xdr:from>
    <xdr:to>
      <xdr:col>0</xdr:col>
      <xdr:colOff>1682751</xdr:colOff>
      <xdr:row>368</xdr:row>
      <xdr:rowOff>1159838</xdr:rowOff>
    </xdr:to>
    <xdr:pic>
      <xdr:nvPicPr>
        <xdr:cNvPr id="901" name="Рисунок 900"/>
        <xdr:cNvPicPr>
          <a:picLocks noChangeAspect="1"/>
        </xdr:cNvPicPr>
      </xdr:nvPicPr>
      <xdr:blipFill rotWithShape="1"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77" t="16162" r="22957" b="13902"/>
        <a:stretch/>
      </xdr:blipFill>
      <xdr:spPr>
        <a:xfrm>
          <a:off x="603251" y="8445501"/>
          <a:ext cx="1079500" cy="1112212"/>
        </a:xfrm>
        <a:prstGeom prst="rect">
          <a:avLst/>
        </a:prstGeom>
      </xdr:spPr>
    </xdr:pic>
    <xdr:clientData/>
  </xdr:twoCellAnchor>
  <xdr:twoCellAnchor>
    <xdr:from>
      <xdr:col>0</xdr:col>
      <xdr:colOff>603251</xdr:colOff>
      <xdr:row>369</xdr:row>
      <xdr:rowOff>47626</xdr:rowOff>
    </xdr:from>
    <xdr:to>
      <xdr:col>0</xdr:col>
      <xdr:colOff>1682751</xdr:colOff>
      <xdr:row>369</xdr:row>
      <xdr:rowOff>1159838</xdr:rowOff>
    </xdr:to>
    <xdr:pic>
      <xdr:nvPicPr>
        <xdr:cNvPr id="902" name="Рисунок 901"/>
        <xdr:cNvPicPr>
          <a:picLocks noChangeAspect="1"/>
        </xdr:cNvPicPr>
      </xdr:nvPicPr>
      <xdr:blipFill rotWithShape="1"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77" t="16162" r="22957" b="13902"/>
        <a:stretch/>
      </xdr:blipFill>
      <xdr:spPr>
        <a:xfrm>
          <a:off x="603251" y="8445501"/>
          <a:ext cx="1079500" cy="1112212"/>
        </a:xfrm>
        <a:prstGeom prst="rect">
          <a:avLst/>
        </a:prstGeom>
      </xdr:spPr>
    </xdr:pic>
    <xdr:clientData/>
  </xdr:twoCellAnchor>
  <xdr:twoCellAnchor>
    <xdr:from>
      <xdr:col>0</xdr:col>
      <xdr:colOff>603251</xdr:colOff>
      <xdr:row>370</xdr:row>
      <xdr:rowOff>47626</xdr:rowOff>
    </xdr:from>
    <xdr:to>
      <xdr:col>0</xdr:col>
      <xdr:colOff>1682751</xdr:colOff>
      <xdr:row>370</xdr:row>
      <xdr:rowOff>1159838</xdr:rowOff>
    </xdr:to>
    <xdr:pic>
      <xdr:nvPicPr>
        <xdr:cNvPr id="914" name="Рисунок 913"/>
        <xdr:cNvPicPr>
          <a:picLocks noChangeAspect="1"/>
        </xdr:cNvPicPr>
      </xdr:nvPicPr>
      <xdr:blipFill rotWithShape="1"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77" t="16162" r="22957" b="13902"/>
        <a:stretch/>
      </xdr:blipFill>
      <xdr:spPr>
        <a:xfrm>
          <a:off x="603251" y="8445501"/>
          <a:ext cx="1079500" cy="1112212"/>
        </a:xfrm>
        <a:prstGeom prst="rect">
          <a:avLst/>
        </a:prstGeom>
      </xdr:spPr>
    </xdr:pic>
    <xdr:clientData/>
  </xdr:twoCellAnchor>
  <xdr:twoCellAnchor>
    <xdr:from>
      <xdr:col>0</xdr:col>
      <xdr:colOff>603251</xdr:colOff>
      <xdr:row>371</xdr:row>
      <xdr:rowOff>47626</xdr:rowOff>
    </xdr:from>
    <xdr:to>
      <xdr:col>0</xdr:col>
      <xdr:colOff>1682751</xdr:colOff>
      <xdr:row>371</xdr:row>
      <xdr:rowOff>1159838</xdr:rowOff>
    </xdr:to>
    <xdr:pic>
      <xdr:nvPicPr>
        <xdr:cNvPr id="915" name="Рисунок 914"/>
        <xdr:cNvPicPr>
          <a:picLocks noChangeAspect="1"/>
        </xdr:cNvPicPr>
      </xdr:nvPicPr>
      <xdr:blipFill rotWithShape="1"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77" t="16162" r="22957" b="13902"/>
        <a:stretch/>
      </xdr:blipFill>
      <xdr:spPr>
        <a:xfrm>
          <a:off x="603251" y="8445501"/>
          <a:ext cx="1079500" cy="1112212"/>
        </a:xfrm>
        <a:prstGeom prst="rect">
          <a:avLst/>
        </a:prstGeom>
      </xdr:spPr>
    </xdr:pic>
    <xdr:clientData/>
  </xdr:twoCellAnchor>
  <xdr:twoCellAnchor>
    <xdr:from>
      <xdr:col>0</xdr:col>
      <xdr:colOff>603251</xdr:colOff>
      <xdr:row>372</xdr:row>
      <xdr:rowOff>47626</xdr:rowOff>
    </xdr:from>
    <xdr:to>
      <xdr:col>0</xdr:col>
      <xdr:colOff>1682751</xdr:colOff>
      <xdr:row>372</xdr:row>
      <xdr:rowOff>1159838</xdr:rowOff>
    </xdr:to>
    <xdr:pic>
      <xdr:nvPicPr>
        <xdr:cNvPr id="918" name="Рисунок 917"/>
        <xdr:cNvPicPr>
          <a:picLocks noChangeAspect="1"/>
        </xdr:cNvPicPr>
      </xdr:nvPicPr>
      <xdr:blipFill rotWithShape="1"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77" t="16162" r="22957" b="13902"/>
        <a:stretch/>
      </xdr:blipFill>
      <xdr:spPr>
        <a:xfrm>
          <a:off x="603251" y="8445501"/>
          <a:ext cx="1079500" cy="1112212"/>
        </a:xfrm>
        <a:prstGeom prst="rect">
          <a:avLst/>
        </a:prstGeom>
      </xdr:spPr>
    </xdr:pic>
    <xdr:clientData/>
  </xdr:twoCellAnchor>
  <xdr:twoCellAnchor>
    <xdr:from>
      <xdr:col>0</xdr:col>
      <xdr:colOff>467592</xdr:colOff>
      <xdr:row>283</xdr:row>
      <xdr:rowOff>103909</xdr:rowOff>
    </xdr:from>
    <xdr:to>
      <xdr:col>0</xdr:col>
      <xdr:colOff>1385970</xdr:colOff>
      <xdr:row>283</xdr:row>
      <xdr:rowOff>1317625</xdr:rowOff>
    </xdr:to>
    <xdr:pic>
      <xdr:nvPicPr>
        <xdr:cNvPr id="919" name="Рисунок 918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592" y="64369084"/>
          <a:ext cx="537378" cy="1213716"/>
        </a:xfrm>
        <a:prstGeom prst="rect">
          <a:avLst/>
        </a:prstGeom>
      </xdr:spPr>
    </xdr:pic>
    <xdr:clientData/>
  </xdr:twoCellAnchor>
  <xdr:twoCellAnchor>
    <xdr:from>
      <xdr:col>0</xdr:col>
      <xdr:colOff>769472</xdr:colOff>
      <xdr:row>287</xdr:row>
      <xdr:rowOff>95253</xdr:rowOff>
    </xdr:from>
    <xdr:to>
      <xdr:col>0</xdr:col>
      <xdr:colOff>1539875</xdr:colOff>
      <xdr:row>287</xdr:row>
      <xdr:rowOff>1445260</xdr:rowOff>
    </xdr:to>
    <xdr:pic>
      <xdr:nvPicPr>
        <xdr:cNvPr id="925" name="Рисунок 924"/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472" y="10001253"/>
          <a:ext cx="770403" cy="1350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467592</xdr:colOff>
      <xdr:row>285</xdr:row>
      <xdr:rowOff>103909</xdr:rowOff>
    </xdr:from>
    <xdr:to>
      <xdr:col>0</xdr:col>
      <xdr:colOff>1385970</xdr:colOff>
      <xdr:row>285</xdr:row>
      <xdr:rowOff>1317625</xdr:rowOff>
    </xdr:to>
    <xdr:pic>
      <xdr:nvPicPr>
        <xdr:cNvPr id="926" name="Рисунок 925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592" y="11533909"/>
          <a:ext cx="918378" cy="1213716"/>
        </a:xfrm>
        <a:prstGeom prst="rect">
          <a:avLst/>
        </a:prstGeom>
      </xdr:spPr>
    </xdr:pic>
    <xdr:clientData/>
  </xdr:twoCellAnchor>
  <xdr:twoCellAnchor>
    <xdr:from>
      <xdr:col>0</xdr:col>
      <xdr:colOff>467592</xdr:colOff>
      <xdr:row>286</xdr:row>
      <xdr:rowOff>103909</xdr:rowOff>
    </xdr:from>
    <xdr:to>
      <xdr:col>0</xdr:col>
      <xdr:colOff>1385970</xdr:colOff>
      <xdr:row>286</xdr:row>
      <xdr:rowOff>1317625</xdr:rowOff>
    </xdr:to>
    <xdr:pic>
      <xdr:nvPicPr>
        <xdr:cNvPr id="927" name="Рисунок 926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592" y="11533909"/>
          <a:ext cx="918378" cy="1213716"/>
        </a:xfrm>
        <a:prstGeom prst="rect">
          <a:avLst/>
        </a:prstGeom>
      </xdr:spPr>
    </xdr:pic>
    <xdr:clientData/>
  </xdr:twoCellAnchor>
  <xdr:twoCellAnchor>
    <xdr:from>
      <xdr:col>0</xdr:col>
      <xdr:colOff>467592</xdr:colOff>
      <xdr:row>284</xdr:row>
      <xdr:rowOff>103909</xdr:rowOff>
    </xdr:from>
    <xdr:to>
      <xdr:col>0</xdr:col>
      <xdr:colOff>1385970</xdr:colOff>
      <xdr:row>284</xdr:row>
      <xdr:rowOff>1317625</xdr:rowOff>
    </xdr:to>
    <xdr:pic>
      <xdr:nvPicPr>
        <xdr:cNvPr id="928" name="Рисунок 927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592" y="11533909"/>
          <a:ext cx="918378" cy="1213716"/>
        </a:xfrm>
        <a:prstGeom prst="rect">
          <a:avLst/>
        </a:prstGeom>
      </xdr:spPr>
    </xdr:pic>
    <xdr:clientData/>
  </xdr:twoCellAnchor>
  <xdr:twoCellAnchor>
    <xdr:from>
      <xdr:col>0</xdr:col>
      <xdr:colOff>467592</xdr:colOff>
      <xdr:row>282</xdr:row>
      <xdr:rowOff>103909</xdr:rowOff>
    </xdr:from>
    <xdr:to>
      <xdr:col>0</xdr:col>
      <xdr:colOff>1385970</xdr:colOff>
      <xdr:row>282</xdr:row>
      <xdr:rowOff>1317625</xdr:rowOff>
    </xdr:to>
    <xdr:pic>
      <xdr:nvPicPr>
        <xdr:cNvPr id="929" name="Рисунок 928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592" y="11533909"/>
          <a:ext cx="918378" cy="1213716"/>
        </a:xfrm>
        <a:prstGeom prst="rect">
          <a:avLst/>
        </a:prstGeom>
      </xdr:spPr>
    </xdr:pic>
    <xdr:clientData/>
  </xdr:twoCellAnchor>
  <xdr:twoCellAnchor>
    <xdr:from>
      <xdr:col>0</xdr:col>
      <xdr:colOff>467592</xdr:colOff>
      <xdr:row>281</xdr:row>
      <xdr:rowOff>103909</xdr:rowOff>
    </xdr:from>
    <xdr:to>
      <xdr:col>0</xdr:col>
      <xdr:colOff>1385970</xdr:colOff>
      <xdr:row>281</xdr:row>
      <xdr:rowOff>1317625</xdr:rowOff>
    </xdr:to>
    <xdr:pic>
      <xdr:nvPicPr>
        <xdr:cNvPr id="930" name="Рисунок 929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592" y="11533909"/>
          <a:ext cx="918378" cy="1213716"/>
        </a:xfrm>
        <a:prstGeom prst="rect">
          <a:avLst/>
        </a:prstGeom>
      </xdr:spPr>
    </xdr:pic>
    <xdr:clientData/>
  </xdr:twoCellAnchor>
  <xdr:twoCellAnchor>
    <xdr:from>
      <xdr:col>0</xdr:col>
      <xdr:colOff>529476</xdr:colOff>
      <xdr:row>256</xdr:row>
      <xdr:rowOff>31750</xdr:rowOff>
    </xdr:from>
    <xdr:to>
      <xdr:col>0</xdr:col>
      <xdr:colOff>1873250</xdr:colOff>
      <xdr:row>256</xdr:row>
      <xdr:rowOff>873126</xdr:rowOff>
    </xdr:to>
    <xdr:pic>
      <xdr:nvPicPr>
        <xdr:cNvPr id="920" name="Рисунок 919"/>
        <xdr:cNvPicPr>
          <a:picLocks/>
        </xdr:cNvPicPr>
      </xdr:nvPicPr>
      <xdr:blipFill rotWithShape="1"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340" b="23083"/>
        <a:stretch/>
      </xdr:blipFill>
      <xdr:spPr>
        <a:xfrm>
          <a:off x="529476" y="7810500"/>
          <a:ext cx="1343774" cy="841376"/>
        </a:xfrm>
        <a:prstGeom prst="rect">
          <a:avLst/>
        </a:prstGeom>
      </xdr:spPr>
    </xdr:pic>
    <xdr:clientData/>
  </xdr:twoCellAnchor>
  <xdr:twoCellAnchor>
    <xdr:from>
      <xdr:col>0</xdr:col>
      <xdr:colOff>481852</xdr:colOff>
      <xdr:row>257</xdr:row>
      <xdr:rowOff>123264</xdr:rowOff>
    </xdr:from>
    <xdr:to>
      <xdr:col>0</xdr:col>
      <xdr:colOff>1979706</xdr:colOff>
      <xdr:row>257</xdr:row>
      <xdr:rowOff>804107</xdr:rowOff>
    </xdr:to>
    <xdr:pic>
      <xdr:nvPicPr>
        <xdr:cNvPr id="922" name="Рисунок 921"/>
        <xdr:cNvPicPr>
          <a:picLocks/>
        </xdr:cNvPicPr>
      </xdr:nvPicPr>
      <xdr:blipFill>
        <a:blip xmlns:r="http://schemas.openxmlformats.org/officeDocument/2006/relationships" r:embed="rId270" cstate="print">
          <a:extLst>
            <a:ext uri="{BEBA8EAE-BF5A-486C-A8C5-ECC9F3942E4B}">
              <a14:imgProps xmlns:a14="http://schemas.microsoft.com/office/drawing/2010/main">
                <a14:imgLayer r:embed="rId271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52" y="9076764"/>
          <a:ext cx="1497854" cy="680843"/>
        </a:xfrm>
        <a:prstGeom prst="rect">
          <a:avLst/>
        </a:prstGeom>
      </xdr:spPr>
    </xdr:pic>
    <xdr:clientData/>
  </xdr:twoCellAnchor>
  <xdr:twoCellAnchor>
    <xdr:from>
      <xdr:col>0</xdr:col>
      <xdr:colOff>470646</xdr:colOff>
      <xdr:row>258</xdr:row>
      <xdr:rowOff>134470</xdr:rowOff>
    </xdr:from>
    <xdr:to>
      <xdr:col>0</xdr:col>
      <xdr:colOff>1968500</xdr:colOff>
      <xdr:row>258</xdr:row>
      <xdr:rowOff>815309</xdr:rowOff>
    </xdr:to>
    <xdr:pic>
      <xdr:nvPicPr>
        <xdr:cNvPr id="923" name="Рисунок 922"/>
        <xdr:cNvPicPr>
          <a:picLocks/>
        </xdr:cNvPicPr>
      </xdr:nvPicPr>
      <xdr:blipFill>
        <a:blip xmlns:r="http://schemas.openxmlformats.org/officeDocument/2006/relationships" r:embed="rId270" cstate="print">
          <a:extLst>
            <a:ext uri="{BEBA8EAE-BF5A-486C-A8C5-ECC9F3942E4B}">
              <a14:imgProps xmlns:a14="http://schemas.microsoft.com/office/drawing/2010/main">
                <a14:imgLayer r:embed="rId271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646" y="10262720"/>
          <a:ext cx="1497854" cy="680839"/>
        </a:xfrm>
        <a:prstGeom prst="rect">
          <a:avLst/>
        </a:prstGeom>
      </xdr:spPr>
    </xdr:pic>
    <xdr:clientData/>
  </xdr:twoCellAnchor>
  <xdr:twoCellAnchor>
    <xdr:from>
      <xdr:col>0</xdr:col>
      <xdr:colOff>726514</xdr:colOff>
      <xdr:row>261</xdr:row>
      <xdr:rowOff>47624</xdr:rowOff>
    </xdr:from>
    <xdr:to>
      <xdr:col>0</xdr:col>
      <xdr:colOff>1884456</xdr:colOff>
      <xdr:row>261</xdr:row>
      <xdr:rowOff>963703</xdr:rowOff>
    </xdr:to>
    <xdr:pic>
      <xdr:nvPicPr>
        <xdr:cNvPr id="924" name="Рисунок 923"/>
        <xdr:cNvPicPr>
          <a:picLocks/>
        </xdr:cNvPicPr>
      </xdr:nvPicPr>
      <xdr:blipFill rotWithShape="1">
        <a:blip xmlns:r="http://schemas.openxmlformats.org/officeDocument/2006/relationships" r:embed="rId272" cstate="print">
          <a:extLst>
            <a:ext uri="{BEBA8EAE-BF5A-486C-A8C5-ECC9F3942E4B}">
              <a14:imgProps xmlns:a14="http://schemas.microsoft.com/office/drawing/2010/main">
                <a14:imgLayer r:embed="rId273">
                  <a14:imgEffect>
                    <a14:brightnessContrast bright="24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7473" b="12198"/>
        <a:stretch/>
      </xdr:blipFill>
      <xdr:spPr>
        <a:xfrm>
          <a:off x="726514" y="13700124"/>
          <a:ext cx="1157942" cy="916079"/>
        </a:xfrm>
        <a:prstGeom prst="rect">
          <a:avLst/>
        </a:prstGeom>
      </xdr:spPr>
    </xdr:pic>
    <xdr:clientData/>
  </xdr:twoCellAnchor>
  <xdr:twoCellAnchor>
    <xdr:from>
      <xdr:col>0</xdr:col>
      <xdr:colOff>747058</xdr:colOff>
      <xdr:row>262</xdr:row>
      <xdr:rowOff>79375</xdr:rowOff>
    </xdr:from>
    <xdr:to>
      <xdr:col>0</xdr:col>
      <xdr:colOff>1905000</xdr:colOff>
      <xdr:row>262</xdr:row>
      <xdr:rowOff>995452</xdr:rowOff>
    </xdr:to>
    <xdr:pic>
      <xdr:nvPicPr>
        <xdr:cNvPr id="931" name="Рисунок 930"/>
        <xdr:cNvPicPr>
          <a:picLocks/>
        </xdr:cNvPicPr>
      </xdr:nvPicPr>
      <xdr:blipFill rotWithShape="1">
        <a:blip xmlns:r="http://schemas.openxmlformats.org/officeDocument/2006/relationships" r:embed="rId272" cstate="print">
          <a:extLst>
            <a:ext uri="{BEBA8EAE-BF5A-486C-A8C5-ECC9F3942E4B}">
              <a14:imgProps xmlns:a14="http://schemas.microsoft.com/office/drawing/2010/main">
                <a14:imgLayer r:embed="rId273">
                  <a14:imgEffect>
                    <a14:brightnessContrast bright="24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7473" b="12198"/>
        <a:stretch/>
      </xdr:blipFill>
      <xdr:spPr>
        <a:xfrm>
          <a:off x="747058" y="14906625"/>
          <a:ext cx="1157942" cy="916077"/>
        </a:xfrm>
        <a:prstGeom prst="rect">
          <a:avLst/>
        </a:prstGeom>
      </xdr:spPr>
    </xdr:pic>
    <xdr:clientData/>
  </xdr:twoCellAnchor>
  <xdr:twoCellAnchor>
    <xdr:from>
      <xdr:col>0</xdr:col>
      <xdr:colOff>649940</xdr:colOff>
      <xdr:row>263</xdr:row>
      <xdr:rowOff>15875</xdr:rowOff>
    </xdr:from>
    <xdr:to>
      <xdr:col>0</xdr:col>
      <xdr:colOff>1666875</xdr:colOff>
      <xdr:row>263</xdr:row>
      <xdr:rowOff>932657</xdr:rowOff>
    </xdr:to>
    <xdr:pic>
      <xdr:nvPicPr>
        <xdr:cNvPr id="932" name="Рисунок 931"/>
        <xdr:cNvPicPr>
          <a:picLocks/>
        </xdr:cNvPicPr>
      </xdr:nvPicPr>
      <xdr:blipFill rotWithShape="1">
        <a:blip xmlns:r="http://schemas.openxmlformats.org/officeDocument/2006/relationships" r:embed="rId274" cstate="print">
          <a:extLst>
            <a:ext uri="{BEBA8EAE-BF5A-486C-A8C5-ECC9F3942E4B}">
              <a14:imgProps xmlns:a14="http://schemas.microsoft.com/office/drawing/2010/main">
                <a14:imgLayer r:embed="rId275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720" b="5154"/>
        <a:stretch/>
      </xdr:blipFill>
      <xdr:spPr>
        <a:xfrm>
          <a:off x="649940" y="16017875"/>
          <a:ext cx="1016935" cy="916782"/>
        </a:xfrm>
        <a:prstGeom prst="rect">
          <a:avLst/>
        </a:prstGeom>
      </xdr:spPr>
    </xdr:pic>
    <xdr:clientData/>
  </xdr:twoCellAnchor>
  <xdr:twoCellAnchor>
    <xdr:from>
      <xdr:col>0</xdr:col>
      <xdr:colOff>518271</xdr:colOff>
      <xdr:row>265</xdr:row>
      <xdr:rowOff>47624</xdr:rowOff>
    </xdr:from>
    <xdr:to>
      <xdr:col>0</xdr:col>
      <xdr:colOff>1757456</xdr:colOff>
      <xdr:row>265</xdr:row>
      <xdr:rowOff>1268037</xdr:rowOff>
    </xdr:to>
    <xdr:pic>
      <xdr:nvPicPr>
        <xdr:cNvPr id="933" name="Рисунок 932"/>
        <xdr:cNvPicPr>
          <a:picLocks/>
        </xdr:cNvPicPr>
      </xdr:nvPicPr>
      <xdr:blipFill>
        <a:blip xmlns:r="http://schemas.openxmlformats.org/officeDocument/2006/relationships" r:embed="rId276" cstate="print">
          <a:extLst>
            <a:ext uri="{BEBA8EAE-BF5A-486C-A8C5-ECC9F3942E4B}">
              <a14:imgProps xmlns:a14="http://schemas.microsoft.com/office/drawing/2010/main">
                <a14:imgLayer r:embed="rId277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271" y="18399124"/>
          <a:ext cx="1239185" cy="1134688"/>
        </a:xfrm>
        <a:prstGeom prst="rect">
          <a:avLst/>
        </a:prstGeom>
      </xdr:spPr>
    </xdr:pic>
    <xdr:clientData/>
  </xdr:twoCellAnchor>
  <xdr:twoCellAnchor>
    <xdr:from>
      <xdr:col>0</xdr:col>
      <xdr:colOff>586440</xdr:colOff>
      <xdr:row>266</xdr:row>
      <xdr:rowOff>54160</xdr:rowOff>
    </xdr:from>
    <xdr:to>
      <xdr:col>0</xdr:col>
      <xdr:colOff>1825625</xdr:colOff>
      <xdr:row>266</xdr:row>
      <xdr:rowOff>1274573</xdr:rowOff>
    </xdr:to>
    <xdr:pic>
      <xdr:nvPicPr>
        <xdr:cNvPr id="948" name="Рисунок 947"/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440" y="19580410"/>
          <a:ext cx="1239185" cy="1125163"/>
        </a:xfrm>
        <a:prstGeom prst="rect">
          <a:avLst/>
        </a:prstGeom>
      </xdr:spPr>
    </xdr:pic>
    <xdr:clientData/>
  </xdr:twoCellAnchor>
  <xdr:twoCellAnchor>
    <xdr:from>
      <xdr:col>0</xdr:col>
      <xdr:colOff>570565</xdr:colOff>
      <xdr:row>267</xdr:row>
      <xdr:rowOff>38287</xdr:rowOff>
    </xdr:from>
    <xdr:to>
      <xdr:col>0</xdr:col>
      <xdr:colOff>1809750</xdr:colOff>
      <xdr:row>267</xdr:row>
      <xdr:rowOff>1258693</xdr:rowOff>
    </xdr:to>
    <xdr:pic>
      <xdr:nvPicPr>
        <xdr:cNvPr id="949" name="Рисунок 948"/>
        <xdr:cNvPicPr>
          <a:picLocks/>
        </xdr:cNvPicPr>
      </xdr:nvPicPr>
      <xdr:blipFill>
        <a:blip xmlns:r="http://schemas.openxmlformats.org/officeDocument/2006/relationships" r:embed="rId276" cstate="print">
          <a:extLst>
            <a:ext uri="{BEBA8EAE-BF5A-486C-A8C5-ECC9F3942E4B}">
              <a14:imgProps xmlns:a14="http://schemas.microsoft.com/office/drawing/2010/main">
                <a14:imgLayer r:embed="rId277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565" y="20739287"/>
          <a:ext cx="1239185" cy="1144206"/>
        </a:xfrm>
        <a:prstGeom prst="rect">
          <a:avLst/>
        </a:prstGeom>
      </xdr:spPr>
    </xdr:pic>
    <xdr:clientData/>
  </xdr:twoCellAnchor>
  <xdr:twoCellAnchor>
    <xdr:from>
      <xdr:col>0</xdr:col>
      <xdr:colOff>597646</xdr:colOff>
      <xdr:row>268</xdr:row>
      <xdr:rowOff>38286</xdr:rowOff>
    </xdr:from>
    <xdr:to>
      <xdr:col>0</xdr:col>
      <xdr:colOff>1836831</xdr:colOff>
      <xdr:row>268</xdr:row>
      <xdr:rowOff>1258695</xdr:rowOff>
    </xdr:to>
    <xdr:pic>
      <xdr:nvPicPr>
        <xdr:cNvPr id="952" name="Рисунок 951"/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646" y="21914036"/>
          <a:ext cx="1239185" cy="1144209"/>
        </a:xfrm>
        <a:prstGeom prst="rect">
          <a:avLst/>
        </a:prstGeom>
      </xdr:spPr>
    </xdr:pic>
    <xdr:clientData/>
  </xdr:twoCellAnchor>
  <xdr:twoCellAnchor>
    <xdr:from>
      <xdr:col>0</xdr:col>
      <xdr:colOff>470646</xdr:colOff>
      <xdr:row>259</xdr:row>
      <xdr:rowOff>134470</xdr:rowOff>
    </xdr:from>
    <xdr:to>
      <xdr:col>0</xdr:col>
      <xdr:colOff>1968500</xdr:colOff>
      <xdr:row>259</xdr:row>
      <xdr:rowOff>815309</xdr:rowOff>
    </xdr:to>
    <xdr:pic>
      <xdr:nvPicPr>
        <xdr:cNvPr id="953" name="Рисунок 952"/>
        <xdr:cNvPicPr>
          <a:picLocks/>
        </xdr:cNvPicPr>
      </xdr:nvPicPr>
      <xdr:blipFill>
        <a:blip xmlns:r="http://schemas.openxmlformats.org/officeDocument/2006/relationships" r:embed="rId270" cstate="print">
          <a:extLst>
            <a:ext uri="{BEBA8EAE-BF5A-486C-A8C5-ECC9F3942E4B}">
              <a14:imgProps xmlns:a14="http://schemas.microsoft.com/office/drawing/2010/main">
                <a14:imgLayer r:embed="rId271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646" y="11437470"/>
          <a:ext cx="1497854" cy="680839"/>
        </a:xfrm>
        <a:prstGeom prst="rect">
          <a:avLst/>
        </a:prstGeom>
      </xdr:spPr>
    </xdr:pic>
    <xdr:clientData/>
  </xdr:twoCellAnchor>
  <xdr:twoCellAnchor>
    <xdr:from>
      <xdr:col>0</xdr:col>
      <xdr:colOff>470646</xdr:colOff>
      <xdr:row>260</xdr:row>
      <xdr:rowOff>134470</xdr:rowOff>
    </xdr:from>
    <xdr:to>
      <xdr:col>0</xdr:col>
      <xdr:colOff>1968500</xdr:colOff>
      <xdr:row>260</xdr:row>
      <xdr:rowOff>815309</xdr:rowOff>
    </xdr:to>
    <xdr:pic>
      <xdr:nvPicPr>
        <xdr:cNvPr id="955" name="Рисунок 954"/>
        <xdr:cNvPicPr>
          <a:picLocks/>
        </xdr:cNvPicPr>
      </xdr:nvPicPr>
      <xdr:blipFill>
        <a:blip xmlns:r="http://schemas.openxmlformats.org/officeDocument/2006/relationships" r:embed="rId270" cstate="print">
          <a:extLst>
            <a:ext uri="{BEBA8EAE-BF5A-486C-A8C5-ECC9F3942E4B}">
              <a14:imgProps xmlns:a14="http://schemas.microsoft.com/office/drawing/2010/main">
                <a14:imgLayer r:embed="rId271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646" y="12612220"/>
          <a:ext cx="1497854" cy="680839"/>
        </a:xfrm>
        <a:prstGeom prst="rect">
          <a:avLst/>
        </a:prstGeom>
      </xdr:spPr>
    </xdr:pic>
    <xdr:clientData/>
  </xdr:twoCellAnchor>
  <xdr:twoCellAnchor>
    <xdr:from>
      <xdr:col>0</xdr:col>
      <xdr:colOff>627715</xdr:colOff>
      <xdr:row>264</xdr:row>
      <xdr:rowOff>25400</xdr:rowOff>
    </xdr:from>
    <xdr:to>
      <xdr:col>0</xdr:col>
      <xdr:colOff>1644650</xdr:colOff>
      <xdr:row>265</xdr:row>
      <xdr:rowOff>5557</xdr:rowOff>
    </xdr:to>
    <xdr:pic>
      <xdr:nvPicPr>
        <xdr:cNvPr id="956" name="Рисунок 955"/>
        <xdr:cNvPicPr>
          <a:picLocks/>
        </xdr:cNvPicPr>
      </xdr:nvPicPr>
      <xdr:blipFill rotWithShape="1">
        <a:blip xmlns:r="http://schemas.openxmlformats.org/officeDocument/2006/relationships" r:embed="rId274" cstate="print">
          <a:extLst>
            <a:ext uri="{BEBA8EAE-BF5A-486C-A8C5-ECC9F3942E4B}">
              <a14:imgProps xmlns:a14="http://schemas.microsoft.com/office/drawing/2010/main">
                <a14:imgLayer r:embed="rId275">
                  <a14:imgEffect>
                    <a14:brightnessContrast brigh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720" b="5154"/>
        <a:stretch/>
      </xdr:blipFill>
      <xdr:spPr>
        <a:xfrm>
          <a:off x="627715" y="17202150"/>
          <a:ext cx="1016935" cy="1154907"/>
        </a:xfrm>
        <a:prstGeom prst="rect">
          <a:avLst/>
        </a:prstGeom>
      </xdr:spPr>
    </xdr:pic>
    <xdr:clientData/>
  </xdr:twoCellAnchor>
  <xdr:twoCellAnchor>
    <xdr:from>
      <xdr:col>0</xdr:col>
      <xdr:colOff>222249</xdr:colOff>
      <xdr:row>247</xdr:row>
      <xdr:rowOff>31748</xdr:rowOff>
    </xdr:from>
    <xdr:to>
      <xdr:col>0</xdr:col>
      <xdr:colOff>2263485</xdr:colOff>
      <xdr:row>247</xdr:row>
      <xdr:rowOff>1111249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222249" y="7810498"/>
          <a:ext cx="2041236" cy="1079501"/>
        </a:xfrm>
        <a:prstGeom prst="rect">
          <a:avLst/>
        </a:prstGeom>
      </xdr:spPr>
    </xdr:pic>
    <xdr:clientData/>
  </xdr:twoCellAnchor>
  <xdr:twoCellAnchor>
    <xdr:from>
      <xdr:col>0</xdr:col>
      <xdr:colOff>222249</xdr:colOff>
      <xdr:row>249</xdr:row>
      <xdr:rowOff>31748</xdr:rowOff>
    </xdr:from>
    <xdr:to>
      <xdr:col>0</xdr:col>
      <xdr:colOff>2263485</xdr:colOff>
      <xdr:row>249</xdr:row>
      <xdr:rowOff>1111249</xdr:rowOff>
    </xdr:to>
    <xdr:pic>
      <xdr:nvPicPr>
        <xdr:cNvPr id="957" name="Рисунок 956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222249" y="7810498"/>
          <a:ext cx="2041236" cy="1079501"/>
        </a:xfrm>
        <a:prstGeom prst="rect">
          <a:avLst/>
        </a:prstGeom>
      </xdr:spPr>
    </xdr:pic>
    <xdr:clientData/>
  </xdr:twoCellAnchor>
  <xdr:twoCellAnchor>
    <xdr:from>
      <xdr:col>0</xdr:col>
      <xdr:colOff>222249</xdr:colOff>
      <xdr:row>251</xdr:row>
      <xdr:rowOff>31748</xdr:rowOff>
    </xdr:from>
    <xdr:to>
      <xdr:col>0</xdr:col>
      <xdr:colOff>2263485</xdr:colOff>
      <xdr:row>251</xdr:row>
      <xdr:rowOff>1111249</xdr:rowOff>
    </xdr:to>
    <xdr:pic>
      <xdr:nvPicPr>
        <xdr:cNvPr id="958" name="Рисунок 957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222249" y="7810498"/>
          <a:ext cx="2041236" cy="1079501"/>
        </a:xfrm>
        <a:prstGeom prst="rect">
          <a:avLst/>
        </a:prstGeom>
      </xdr:spPr>
    </xdr:pic>
    <xdr:clientData/>
  </xdr:twoCellAnchor>
  <xdr:twoCellAnchor>
    <xdr:from>
      <xdr:col>0</xdr:col>
      <xdr:colOff>222249</xdr:colOff>
      <xdr:row>253</xdr:row>
      <xdr:rowOff>31748</xdr:rowOff>
    </xdr:from>
    <xdr:to>
      <xdr:col>0</xdr:col>
      <xdr:colOff>2263485</xdr:colOff>
      <xdr:row>253</xdr:row>
      <xdr:rowOff>1111249</xdr:rowOff>
    </xdr:to>
    <xdr:pic>
      <xdr:nvPicPr>
        <xdr:cNvPr id="959" name="Рисунок 958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222249" y="7810498"/>
          <a:ext cx="2041236" cy="1079501"/>
        </a:xfrm>
        <a:prstGeom prst="rect">
          <a:avLst/>
        </a:prstGeom>
      </xdr:spPr>
    </xdr:pic>
    <xdr:clientData/>
  </xdr:twoCellAnchor>
  <xdr:twoCellAnchor>
    <xdr:from>
      <xdr:col>0</xdr:col>
      <xdr:colOff>222249</xdr:colOff>
      <xdr:row>248</xdr:row>
      <xdr:rowOff>31748</xdr:rowOff>
    </xdr:from>
    <xdr:to>
      <xdr:col>0</xdr:col>
      <xdr:colOff>2263485</xdr:colOff>
      <xdr:row>248</xdr:row>
      <xdr:rowOff>1111249</xdr:rowOff>
    </xdr:to>
    <xdr:pic>
      <xdr:nvPicPr>
        <xdr:cNvPr id="961" name="Рисунок 960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222249" y="7810498"/>
          <a:ext cx="2041236" cy="1079501"/>
        </a:xfrm>
        <a:prstGeom prst="rect">
          <a:avLst/>
        </a:prstGeom>
      </xdr:spPr>
    </xdr:pic>
    <xdr:clientData/>
  </xdr:twoCellAnchor>
  <xdr:twoCellAnchor>
    <xdr:from>
      <xdr:col>0</xdr:col>
      <xdr:colOff>222249</xdr:colOff>
      <xdr:row>250</xdr:row>
      <xdr:rowOff>31748</xdr:rowOff>
    </xdr:from>
    <xdr:to>
      <xdr:col>0</xdr:col>
      <xdr:colOff>2263485</xdr:colOff>
      <xdr:row>250</xdr:row>
      <xdr:rowOff>1111249</xdr:rowOff>
    </xdr:to>
    <xdr:pic>
      <xdr:nvPicPr>
        <xdr:cNvPr id="962" name="Рисунок 961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222249" y="10159998"/>
          <a:ext cx="2041236" cy="1079501"/>
        </a:xfrm>
        <a:prstGeom prst="rect">
          <a:avLst/>
        </a:prstGeom>
      </xdr:spPr>
    </xdr:pic>
    <xdr:clientData/>
  </xdr:twoCellAnchor>
  <xdr:twoCellAnchor>
    <xdr:from>
      <xdr:col>0</xdr:col>
      <xdr:colOff>222249</xdr:colOff>
      <xdr:row>252</xdr:row>
      <xdr:rowOff>31748</xdr:rowOff>
    </xdr:from>
    <xdr:to>
      <xdr:col>0</xdr:col>
      <xdr:colOff>2263485</xdr:colOff>
      <xdr:row>252</xdr:row>
      <xdr:rowOff>1111249</xdr:rowOff>
    </xdr:to>
    <xdr:pic>
      <xdr:nvPicPr>
        <xdr:cNvPr id="963" name="Рисунок 962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222249" y="12509498"/>
          <a:ext cx="2041236" cy="1079501"/>
        </a:xfrm>
        <a:prstGeom prst="rect">
          <a:avLst/>
        </a:prstGeom>
      </xdr:spPr>
    </xdr:pic>
    <xdr:clientData/>
  </xdr:twoCellAnchor>
  <xdr:twoCellAnchor>
    <xdr:from>
      <xdr:col>0</xdr:col>
      <xdr:colOff>222249</xdr:colOff>
      <xdr:row>254</xdr:row>
      <xdr:rowOff>31748</xdr:rowOff>
    </xdr:from>
    <xdr:to>
      <xdr:col>0</xdr:col>
      <xdr:colOff>2263485</xdr:colOff>
      <xdr:row>254</xdr:row>
      <xdr:rowOff>1111249</xdr:rowOff>
    </xdr:to>
    <xdr:pic>
      <xdr:nvPicPr>
        <xdr:cNvPr id="964" name="Рисунок 963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222249" y="14858998"/>
          <a:ext cx="2041236" cy="1079501"/>
        </a:xfrm>
        <a:prstGeom prst="rect">
          <a:avLst/>
        </a:prstGeom>
      </xdr:spPr>
    </xdr:pic>
    <xdr:clientData/>
  </xdr:twoCellAnchor>
  <xdr:twoCellAnchor>
    <xdr:from>
      <xdr:col>0</xdr:col>
      <xdr:colOff>508000</xdr:colOff>
      <xdr:row>311</xdr:row>
      <xdr:rowOff>31749</xdr:rowOff>
    </xdr:from>
    <xdr:to>
      <xdr:col>0</xdr:col>
      <xdr:colOff>1873250</xdr:colOff>
      <xdr:row>311</xdr:row>
      <xdr:rowOff>1123950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508000" y="9905999"/>
          <a:ext cx="1365250" cy="1092201"/>
        </a:xfrm>
        <a:prstGeom prst="rect">
          <a:avLst/>
        </a:prstGeom>
      </xdr:spPr>
    </xdr:pic>
    <xdr:clientData/>
  </xdr:twoCellAnchor>
  <xdr:twoCellAnchor>
    <xdr:from>
      <xdr:col>0</xdr:col>
      <xdr:colOff>508000</xdr:colOff>
      <xdr:row>312</xdr:row>
      <xdr:rowOff>31749</xdr:rowOff>
    </xdr:from>
    <xdr:to>
      <xdr:col>0</xdr:col>
      <xdr:colOff>1873250</xdr:colOff>
      <xdr:row>312</xdr:row>
      <xdr:rowOff>1123950</xdr:rowOff>
    </xdr:to>
    <xdr:pic>
      <xdr:nvPicPr>
        <xdr:cNvPr id="970" name="Рисунок 969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508000" y="9905999"/>
          <a:ext cx="1365250" cy="1092201"/>
        </a:xfrm>
        <a:prstGeom prst="rect">
          <a:avLst/>
        </a:prstGeom>
      </xdr:spPr>
    </xdr:pic>
    <xdr:clientData/>
  </xdr:twoCellAnchor>
  <xdr:twoCellAnchor>
    <xdr:from>
      <xdr:col>0</xdr:col>
      <xdr:colOff>508000</xdr:colOff>
      <xdr:row>313</xdr:row>
      <xdr:rowOff>31749</xdr:rowOff>
    </xdr:from>
    <xdr:to>
      <xdr:col>0</xdr:col>
      <xdr:colOff>1873250</xdr:colOff>
      <xdr:row>313</xdr:row>
      <xdr:rowOff>1123950</xdr:rowOff>
    </xdr:to>
    <xdr:pic>
      <xdr:nvPicPr>
        <xdr:cNvPr id="971" name="Рисунок 970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508000" y="9905999"/>
          <a:ext cx="1365250" cy="10922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38100</xdr:rowOff>
    </xdr:from>
    <xdr:to>
      <xdr:col>0</xdr:col>
      <xdr:colOff>2289080</xdr:colOff>
      <xdr:row>0</xdr:row>
      <xdr:rowOff>934571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8100"/>
          <a:ext cx="2279555" cy="8964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tdsvt.ru/upload/images/NEWLED.ARM.50.MPR.5K.IP20_detail.jpg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outlinePr summaryBelow="0" summaryRight="0"/>
    <pageSetUpPr fitToPage="1"/>
  </sheetPr>
  <dimension ref="A1:AM785"/>
  <sheetViews>
    <sheetView tabSelected="1" zoomScale="60" zoomScaleNormal="60" zoomScalePageLayoutView="60" workbookViewId="0">
      <pane ySplit="2" topLeftCell="A546" activePane="bottomLeft" state="frozen"/>
      <selection pane="bottomLeft" activeCell="B540" sqref="B540"/>
    </sheetView>
  </sheetViews>
  <sheetFormatPr defaultColWidth="9.140625" defaultRowHeight="93" customHeight="1" outlineLevelRow="2" outlineLevelCol="1"/>
  <cols>
    <col min="1" max="1" width="36.7109375" style="2" customWidth="1"/>
    <col min="2" max="2" width="37.42578125" style="73" customWidth="1"/>
    <col min="3" max="3" width="37.42578125" style="54" customWidth="1"/>
    <col min="4" max="4" width="42.7109375" style="73" customWidth="1"/>
    <col min="5" max="5" width="31.85546875" style="73" customWidth="1" outlineLevel="1"/>
    <col min="6" max="6" width="16.42578125" style="74" customWidth="1"/>
    <col min="7" max="7" width="14.42578125" style="74" customWidth="1"/>
    <col min="8" max="8" width="13" style="74" customWidth="1"/>
    <col min="9" max="9" width="15" style="74" customWidth="1"/>
    <col min="10" max="10" width="19.140625" style="74" customWidth="1"/>
    <col min="11" max="11" width="21" style="74" customWidth="1"/>
    <col min="12" max="12" width="13.42578125" style="74" customWidth="1"/>
    <col min="13" max="13" width="6.42578125" style="74" customWidth="1"/>
    <col min="14" max="14" width="18.28515625" style="74" customWidth="1" outlineLevel="1"/>
    <col min="15" max="15" width="8.28515625" style="74" customWidth="1" outlineLevel="1"/>
    <col min="16" max="16" width="16.140625" style="6" customWidth="1" outlineLevel="1"/>
    <col min="17" max="17" width="24.85546875" style="6" customWidth="1" outlineLevel="1"/>
    <col min="18" max="18" width="13.85546875" style="54" customWidth="1" outlineLevel="1"/>
    <col min="19" max="19" width="19" style="54" customWidth="1" outlineLevel="1"/>
    <col min="20" max="20" width="9.140625" style="54" customWidth="1" outlineLevel="1"/>
    <col min="21" max="21" width="14.28515625" style="54" customWidth="1" outlineLevel="1"/>
    <col min="22" max="22" width="13.7109375" style="54" customWidth="1" outlineLevel="1"/>
    <col min="23" max="23" width="14.140625" style="54" customWidth="1" outlineLevel="1"/>
    <col min="24" max="24" width="10.7109375" style="54" customWidth="1" outlineLevel="1"/>
    <col min="25" max="25" width="17.85546875" style="54" customWidth="1" outlineLevel="1"/>
    <col min="26" max="26" width="17.7109375" style="54" customWidth="1" outlineLevel="1"/>
    <col min="27" max="27" width="13.42578125" style="54" customWidth="1" outlineLevel="1"/>
    <col min="28" max="28" width="12.85546875" style="54" customWidth="1" outlineLevel="1"/>
    <col min="29" max="29" width="9.140625" style="54" customWidth="1" outlineLevel="1"/>
    <col min="30" max="30" width="10.42578125" style="6" customWidth="1" outlineLevel="1"/>
    <col min="31" max="31" width="10.28515625" style="6" customWidth="1" outlineLevel="1"/>
    <col min="32" max="32" width="14.85546875" style="54" customWidth="1"/>
    <col min="33" max="33" width="12.42578125" style="54" customWidth="1"/>
    <col min="34" max="34" width="12.42578125" style="88" customWidth="1"/>
    <col min="35" max="35" width="13.85546875" style="88" customWidth="1"/>
    <col min="36" max="36" width="14" style="88" customWidth="1"/>
    <col min="37" max="38" width="9.140625" style="1"/>
    <col min="39" max="39" width="11.85546875" style="96" customWidth="1"/>
    <col min="40" max="16384" width="9.140625" style="1"/>
  </cols>
  <sheetData>
    <row r="1" spans="1:39" ht="93" customHeight="1">
      <c r="A1" s="12"/>
      <c r="B1" s="244" t="s">
        <v>1865</v>
      </c>
      <c r="C1" s="244"/>
      <c r="D1" s="244"/>
      <c r="E1" s="244"/>
      <c r="F1" s="244"/>
      <c r="G1" s="55"/>
      <c r="H1" s="55"/>
      <c r="I1" s="55"/>
      <c r="J1" s="55"/>
      <c r="K1" s="55"/>
      <c r="L1" s="55"/>
      <c r="M1" s="55"/>
      <c r="N1" s="55"/>
      <c r="O1" s="55"/>
      <c r="P1" s="13"/>
      <c r="Q1" s="13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13"/>
      <c r="AE1" s="13"/>
      <c r="AF1" s="45"/>
      <c r="AG1" s="46"/>
      <c r="AH1" s="46"/>
      <c r="AI1" s="46"/>
      <c r="AJ1" s="46"/>
    </row>
    <row r="2" spans="1:39" s="14" customFormat="1" ht="53.25" customHeight="1">
      <c r="A2" s="24" t="s">
        <v>971</v>
      </c>
      <c r="B2" s="25" t="s">
        <v>943</v>
      </c>
      <c r="C2" s="221" t="s">
        <v>2104</v>
      </c>
      <c r="D2" s="25" t="s">
        <v>0</v>
      </c>
      <c r="E2" s="25" t="s">
        <v>1</v>
      </c>
      <c r="F2" s="25" t="s">
        <v>1856</v>
      </c>
      <c r="G2" s="25" t="s">
        <v>1857</v>
      </c>
      <c r="H2" s="25" t="s">
        <v>1880</v>
      </c>
      <c r="I2" s="25" t="s">
        <v>2</v>
      </c>
      <c r="J2" s="25" t="s">
        <v>1866</v>
      </c>
      <c r="K2" s="25" t="s">
        <v>1890</v>
      </c>
      <c r="L2" s="25" t="s">
        <v>1867</v>
      </c>
      <c r="M2" s="25" t="s">
        <v>1858</v>
      </c>
      <c r="N2" s="25" t="s">
        <v>3</v>
      </c>
      <c r="O2" s="25" t="s">
        <v>1859</v>
      </c>
      <c r="P2" s="25" t="s">
        <v>4</v>
      </c>
      <c r="Q2" s="25" t="s">
        <v>5</v>
      </c>
      <c r="R2" s="25" t="s">
        <v>6</v>
      </c>
      <c r="S2" s="25" t="s">
        <v>7</v>
      </c>
      <c r="T2" s="25" t="s">
        <v>8</v>
      </c>
      <c r="U2" s="25" t="s">
        <v>9</v>
      </c>
      <c r="V2" s="25" t="s">
        <v>10</v>
      </c>
      <c r="W2" s="25" t="s">
        <v>1860</v>
      </c>
      <c r="X2" s="25" t="s">
        <v>11</v>
      </c>
      <c r="Y2" s="25" t="s">
        <v>12</v>
      </c>
      <c r="Z2" s="25" t="s">
        <v>1861</v>
      </c>
      <c r="AA2" s="25" t="s">
        <v>1862</v>
      </c>
      <c r="AB2" s="25" t="s">
        <v>13</v>
      </c>
      <c r="AC2" s="25" t="s">
        <v>14</v>
      </c>
      <c r="AD2" s="25" t="s">
        <v>15</v>
      </c>
      <c r="AE2" s="25" t="s">
        <v>16</v>
      </c>
      <c r="AF2" s="25" t="s">
        <v>1863</v>
      </c>
      <c r="AG2" s="25" t="s">
        <v>1864</v>
      </c>
      <c r="AH2" s="87" t="s">
        <v>1891</v>
      </c>
      <c r="AI2" s="87" t="s">
        <v>1892</v>
      </c>
      <c r="AJ2" s="87" t="s">
        <v>2067</v>
      </c>
      <c r="AM2" s="97"/>
    </row>
    <row r="3" spans="1:39" ht="93" customHeight="1">
      <c r="A3" s="160"/>
      <c r="B3" s="161" t="s">
        <v>1869</v>
      </c>
      <c r="C3" s="22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  <c r="AH3" s="162"/>
      <c r="AI3" s="162"/>
      <c r="AJ3" s="162"/>
    </row>
    <row r="4" spans="1:39" ht="53.25" customHeight="1" outlineLevel="1">
      <c r="A4" s="118"/>
      <c r="B4" s="119" t="s">
        <v>944</v>
      </c>
      <c r="C4" s="223"/>
      <c r="D4" s="120"/>
      <c r="E4" s="120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2"/>
      <c r="Q4" s="122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2"/>
      <c r="AE4" s="122"/>
      <c r="AF4" s="123"/>
      <c r="AG4" s="123"/>
      <c r="AH4" s="114"/>
      <c r="AI4" s="114"/>
      <c r="AJ4" s="114"/>
    </row>
    <row r="5" spans="1:39" s="4" customFormat="1" ht="93" customHeight="1" outlineLevel="2">
      <c r="A5" s="18"/>
      <c r="B5" s="39" t="s">
        <v>17</v>
      </c>
      <c r="C5" s="38">
        <v>7944</v>
      </c>
      <c r="D5" s="39" t="s">
        <v>18</v>
      </c>
      <c r="E5" s="39" t="s">
        <v>19</v>
      </c>
      <c r="F5" s="37">
        <v>32</v>
      </c>
      <c r="G5" s="37">
        <v>5120</v>
      </c>
      <c r="H5" s="37" t="s">
        <v>20</v>
      </c>
      <c r="I5" s="37" t="s">
        <v>21</v>
      </c>
      <c r="J5" s="37" t="s">
        <v>22</v>
      </c>
      <c r="K5" s="37" t="s">
        <v>981</v>
      </c>
      <c r="L5" s="37">
        <v>120</v>
      </c>
      <c r="M5" s="37" t="s">
        <v>23</v>
      </c>
      <c r="N5" s="37" t="s">
        <v>24</v>
      </c>
      <c r="O5" s="37">
        <v>80</v>
      </c>
      <c r="P5" s="7" t="s">
        <v>25</v>
      </c>
      <c r="Q5" s="7" t="s">
        <v>26</v>
      </c>
      <c r="R5" s="38" t="s">
        <v>1334</v>
      </c>
      <c r="S5" s="38" t="s">
        <v>28</v>
      </c>
      <c r="T5" s="38">
        <v>0.98</v>
      </c>
      <c r="U5" s="38" t="s">
        <v>29</v>
      </c>
      <c r="V5" s="38" t="s">
        <v>980</v>
      </c>
      <c r="W5" s="38">
        <v>60</v>
      </c>
      <c r="X5" s="38">
        <v>1.2</v>
      </c>
      <c r="Y5" s="38"/>
      <c r="Z5" s="38"/>
      <c r="AA5" s="38"/>
      <c r="AB5" s="38"/>
      <c r="AC5" s="38"/>
      <c r="AD5" s="7" t="s">
        <v>30</v>
      </c>
      <c r="AE5" s="7" t="s">
        <v>31</v>
      </c>
      <c r="AF5" s="40">
        <v>3400</v>
      </c>
      <c r="AG5" s="40">
        <v>3090</v>
      </c>
      <c r="AH5" s="40">
        <v>2760</v>
      </c>
      <c r="AI5" s="40">
        <v>2210</v>
      </c>
      <c r="AJ5" s="40">
        <v>1990</v>
      </c>
      <c r="AK5" s="117"/>
      <c r="AM5" s="98"/>
    </row>
    <row r="6" spans="1:39" ht="93" customHeight="1" outlineLevel="2">
      <c r="A6" s="19"/>
      <c r="B6" s="39" t="s">
        <v>40</v>
      </c>
      <c r="C6" s="38">
        <v>7947</v>
      </c>
      <c r="D6" s="39" t="s">
        <v>41</v>
      </c>
      <c r="E6" s="39" t="s">
        <v>42</v>
      </c>
      <c r="F6" s="37">
        <v>32</v>
      </c>
      <c r="G6" s="37">
        <v>5120</v>
      </c>
      <c r="H6" s="37" t="s">
        <v>20</v>
      </c>
      <c r="I6" s="37" t="s">
        <v>21</v>
      </c>
      <c r="J6" s="37" t="s">
        <v>22</v>
      </c>
      <c r="K6" s="37" t="s">
        <v>982</v>
      </c>
      <c r="L6" s="37">
        <v>120</v>
      </c>
      <c r="M6" s="37" t="s">
        <v>23</v>
      </c>
      <c r="N6" s="37" t="s">
        <v>24</v>
      </c>
      <c r="O6" s="37">
        <v>80</v>
      </c>
      <c r="P6" s="7" t="s">
        <v>25</v>
      </c>
      <c r="Q6" s="7" t="s">
        <v>26</v>
      </c>
      <c r="R6" s="38" t="s">
        <v>1334</v>
      </c>
      <c r="S6" s="38" t="s">
        <v>28</v>
      </c>
      <c r="T6" s="38">
        <v>0.98</v>
      </c>
      <c r="U6" s="38" t="s">
        <v>29</v>
      </c>
      <c r="V6" s="38" t="s">
        <v>980</v>
      </c>
      <c r="W6" s="38">
        <v>60</v>
      </c>
      <c r="X6" s="38">
        <v>1.2</v>
      </c>
      <c r="Y6" s="38"/>
      <c r="Z6" s="38"/>
      <c r="AA6" s="38"/>
      <c r="AB6" s="38"/>
      <c r="AC6" s="38"/>
      <c r="AD6" s="7" t="s">
        <v>43</v>
      </c>
      <c r="AE6" s="7" t="s">
        <v>44</v>
      </c>
      <c r="AF6" s="40">
        <v>3400</v>
      </c>
      <c r="AG6" s="40">
        <v>3090</v>
      </c>
      <c r="AH6" s="40">
        <v>2760</v>
      </c>
      <c r="AI6" s="40">
        <v>2210</v>
      </c>
      <c r="AJ6" s="40">
        <v>1990</v>
      </c>
      <c r="AK6" s="117"/>
    </row>
    <row r="7" spans="1:39" ht="93" customHeight="1" outlineLevel="2">
      <c r="A7" s="19"/>
      <c r="B7" s="39" t="s">
        <v>17</v>
      </c>
      <c r="C7" s="38">
        <v>7945</v>
      </c>
      <c r="D7" s="39" t="s">
        <v>32</v>
      </c>
      <c r="E7" s="39" t="s">
        <v>33</v>
      </c>
      <c r="F7" s="37">
        <v>48</v>
      </c>
      <c r="G7" s="37">
        <v>7680</v>
      </c>
      <c r="H7" s="37" t="s">
        <v>20</v>
      </c>
      <c r="I7" s="37" t="s">
        <v>21</v>
      </c>
      <c r="J7" s="37" t="s">
        <v>22</v>
      </c>
      <c r="K7" s="37" t="s">
        <v>983</v>
      </c>
      <c r="L7" s="37">
        <v>120</v>
      </c>
      <c r="M7" s="37" t="s">
        <v>23</v>
      </c>
      <c r="N7" s="37" t="s">
        <v>24</v>
      </c>
      <c r="O7" s="37">
        <v>80</v>
      </c>
      <c r="P7" s="7" t="s">
        <v>25</v>
      </c>
      <c r="Q7" s="7" t="s">
        <v>26</v>
      </c>
      <c r="R7" s="38" t="s">
        <v>1334</v>
      </c>
      <c r="S7" s="38" t="s">
        <v>28</v>
      </c>
      <c r="T7" s="38">
        <v>0.98</v>
      </c>
      <c r="U7" s="38" t="s">
        <v>29</v>
      </c>
      <c r="V7" s="38" t="s">
        <v>980</v>
      </c>
      <c r="W7" s="38">
        <v>60</v>
      </c>
      <c r="X7" s="38">
        <v>1.5</v>
      </c>
      <c r="Y7" s="38"/>
      <c r="Z7" s="38"/>
      <c r="AA7" s="38"/>
      <c r="AB7" s="38"/>
      <c r="AC7" s="38"/>
      <c r="AD7" s="7" t="s">
        <v>34</v>
      </c>
      <c r="AE7" s="7" t="s">
        <v>35</v>
      </c>
      <c r="AF7" s="40">
        <v>3910</v>
      </c>
      <c r="AG7" s="40">
        <v>3560</v>
      </c>
      <c r="AH7" s="40">
        <v>3180</v>
      </c>
      <c r="AI7" s="40">
        <v>2540</v>
      </c>
      <c r="AJ7" s="40">
        <v>2290</v>
      </c>
      <c r="AK7" s="117"/>
    </row>
    <row r="8" spans="1:39" ht="93" customHeight="1" outlineLevel="2">
      <c r="A8" s="19"/>
      <c r="B8" s="39" t="s">
        <v>40</v>
      </c>
      <c r="C8" s="38">
        <v>7948</v>
      </c>
      <c r="D8" s="39" t="s">
        <v>45</v>
      </c>
      <c r="E8" s="39" t="s">
        <v>46</v>
      </c>
      <c r="F8" s="37">
        <v>48</v>
      </c>
      <c r="G8" s="37">
        <v>7680</v>
      </c>
      <c r="H8" s="37" t="s">
        <v>20</v>
      </c>
      <c r="I8" s="37" t="s">
        <v>21</v>
      </c>
      <c r="J8" s="37" t="s">
        <v>22</v>
      </c>
      <c r="K8" s="37" t="s">
        <v>984</v>
      </c>
      <c r="L8" s="37">
        <v>120</v>
      </c>
      <c r="M8" s="37" t="s">
        <v>23</v>
      </c>
      <c r="N8" s="37" t="s">
        <v>24</v>
      </c>
      <c r="O8" s="37">
        <v>80</v>
      </c>
      <c r="P8" s="7" t="s">
        <v>25</v>
      </c>
      <c r="Q8" s="7" t="s">
        <v>26</v>
      </c>
      <c r="R8" s="38" t="s">
        <v>1334</v>
      </c>
      <c r="S8" s="38" t="s">
        <v>28</v>
      </c>
      <c r="T8" s="38">
        <v>0.98</v>
      </c>
      <c r="U8" s="38" t="s">
        <v>29</v>
      </c>
      <c r="V8" s="38" t="s">
        <v>980</v>
      </c>
      <c r="W8" s="38">
        <v>60</v>
      </c>
      <c r="X8" s="38">
        <v>1.5</v>
      </c>
      <c r="Y8" s="38"/>
      <c r="Z8" s="38"/>
      <c r="AA8" s="38"/>
      <c r="AB8" s="38"/>
      <c r="AC8" s="38"/>
      <c r="AD8" s="7" t="s">
        <v>47</v>
      </c>
      <c r="AE8" s="7" t="s">
        <v>48</v>
      </c>
      <c r="AF8" s="40">
        <v>3910</v>
      </c>
      <c r="AG8" s="40">
        <v>3560</v>
      </c>
      <c r="AH8" s="40">
        <v>3180</v>
      </c>
      <c r="AI8" s="40">
        <v>2540</v>
      </c>
      <c r="AJ8" s="40">
        <v>2290</v>
      </c>
      <c r="AK8" s="117"/>
    </row>
    <row r="9" spans="1:39" ht="93" customHeight="1" outlineLevel="2">
      <c r="A9" s="19"/>
      <c r="B9" s="39" t="s">
        <v>17</v>
      </c>
      <c r="C9" s="38">
        <v>7946</v>
      </c>
      <c r="D9" s="39" t="s">
        <v>36</v>
      </c>
      <c r="E9" s="39" t="s">
        <v>37</v>
      </c>
      <c r="F9" s="37">
        <v>64</v>
      </c>
      <c r="G9" s="37">
        <v>10240</v>
      </c>
      <c r="H9" s="37" t="s">
        <v>20</v>
      </c>
      <c r="I9" s="37" t="s">
        <v>21</v>
      </c>
      <c r="J9" s="37" t="s">
        <v>22</v>
      </c>
      <c r="K9" s="37" t="s">
        <v>985</v>
      </c>
      <c r="L9" s="37">
        <v>120</v>
      </c>
      <c r="M9" s="37" t="s">
        <v>23</v>
      </c>
      <c r="N9" s="37" t="s">
        <v>24</v>
      </c>
      <c r="O9" s="37">
        <v>80</v>
      </c>
      <c r="P9" s="7" t="s">
        <v>25</v>
      </c>
      <c r="Q9" s="7" t="s">
        <v>26</v>
      </c>
      <c r="R9" s="38" t="s">
        <v>1334</v>
      </c>
      <c r="S9" s="38" t="s">
        <v>28</v>
      </c>
      <c r="T9" s="38">
        <v>0.98</v>
      </c>
      <c r="U9" s="38" t="s">
        <v>29</v>
      </c>
      <c r="V9" s="38" t="s">
        <v>980</v>
      </c>
      <c r="W9" s="38">
        <v>60</v>
      </c>
      <c r="X9" s="38">
        <v>1.75</v>
      </c>
      <c r="Y9" s="38"/>
      <c r="Z9" s="38"/>
      <c r="AA9" s="38"/>
      <c r="AB9" s="38"/>
      <c r="AC9" s="38"/>
      <c r="AD9" s="7" t="s">
        <v>38</v>
      </c>
      <c r="AE9" s="7" t="s">
        <v>39</v>
      </c>
      <c r="AF9" s="40">
        <v>4420</v>
      </c>
      <c r="AG9" s="40">
        <v>4020</v>
      </c>
      <c r="AH9" s="40">
        <v>3590</v>
      </c>
      <c r="AI9" s="40">
        <v>2870</v>
      </c>
      <c r="AJ9" s="40">
        <v>2580</v>
      </c>
      <c r="AK9" s="117"/>
    </row>
    <row r="10" spans="1:39" ht="93" customHeight="1" outlineLevel="2">
      <c r="A10" s="19"/>
      <c r="B10" s="39" t="s">
        <v>40</v>
      </c>
      <c r="C10" s="38">
        <v>7949</v>
      </c>
      <c r="D10" s="39" t="s">
        <v>49</v>
      </c>
      <c r="E10" s="39" t="s">
        <v>50</v>
      </c>
      <c r="F10" s="37">
        <v>64</v>
      </c>
      <c r="G10" s="37">
        <v>10240</v>
      </c>
      <c r="H10" s="37" t="s">
        <v>20</v>
      </c>
      <c r="I10" s="37" t="s">
        <v>21</v>
      </c>
      <c r="J10" s="37" t="s">
        <v>22</v>
      </c>
      <c r="K10" s="37" t="s">
        <v>986</v>
      </c>
      <c r="L10" s="37">
        <v>120</v>
      </c>
      <c r="M10" s="37" t="s">
        <v>23</v>
      </c>
      <c r="N10" s="37" t="s">
        <v>24</v>
      </c>
      <c r="O10" s="37">
        <v>80</v>
      </c>
      <c r="P10" s="7" t="s">
        <v>25</v>
      </c>
      <c r="Q10" s="7" t="s">
        <v>26</v>
      </c>
      <c r="R10" s="38" t="s">
        <v>1334</v>
      </c>
      <c r="S10" s="38" t="s">
        <v>28</v>
      </c>
      <c r="T10" s="38">
        <v>0.98</v>
      </c>
      <c r="U10" s="38" t="s">
        <v>29</v>
      </c>
      <c r="V10" s="38" t="s">
        <v>980</v>
      </c>
      <c r="W10" s="38">
        <v>60</v>
      </c>
      <c r="X10" s="38">
        <v>1.75</v>
      </c>
      <c r="Y10" s="38"/>
      <c r="Z10" s="38"/>
      <c r="AA10" s="38"/>
      <c r="AB10" s="38"/>
      <c r="AC10" s="38"/>
      <c r="AD10" s="7" t="s">
        <v>51</v>
      </c>
      <c r="AE10" s="7" t="s">
        <v>52</v>
      </c>
      <c r="AF10" s="40">
        <v>4420</v>
      </c>
      <c r="AG10" s="40">
        <v>4020</v>
      </c>
      <c r="AH10" s="40">
        <v>3590</v>
      </c>
      <c r="AI10" s="40">
        <v>2870</v>
      </c>
      <c r="AJ10" s="40">
        <v>2580</v>
      </c>
      <c r="AK10" s="117"/>
    </row>
    <row r="11" spans="1:39" ht="93" customHeight="1" outlineLevel="2">
      <c r="A11" s="19"/>
      <c r="B11" s="39" t="s">
        <v>859</v>
      </c>
      <c r="C11" s="38">
        <v>8055</v>
      </c>
      <c r="D11" s="39" t="s">
        <v>904</v>
      </c>
      <c r="E11" s="39" t="s">
        <v>905</v>
      </c>
      <c r="F11" s="37">
        <v>64</v>
      </c>
      <c r="G11" s="37">
        <v>10240</v>
      </c>
      <c r="H11" s="37" t="s">
        <v>20</v>
      </c>
      <c r="I11" s="37" t="s">
        <v>21</v>
      </c>
      <c r="J11" s="37" t="s">
        <v>22</v>
      </c>
      <c r="K11" s="37" t="s">
        <v>906</v>
      </c>
      <c r="L11" s="37">
        <v>120</v>
      </c>
      <c r="M11" s="37" t="s">
        <v>23</v>
      </c>
      <c r="N11" s="37" t="s">
        <v>24</v>
      </c>
      <c r="O11" s="37">
        <v>80</v>
      </c>
      <c r="P11" s="7" t="s">
        <v>25</v>
      </c>
      <c r="Q11" s="7" t="s">
        <v>26</v>
      </c>
      <c r="R11" s="38" t="s">
        <v>1334</v>
      </c>
      <c r="S11" s="38" t="s">
        <v>28</v>
      </c>
      <c r="T11" s="38">
        <v>0.98</v>
      </c>
      <c r="U11" s="38" t="s">
        <v>29</v>
      </c>
      <c r="V11" s="38" t="s">
        <v>980</v>
      </c>
      <c r="W11" s="38">
        <v>60</v>
      </c>
      <c r="X11" s="38">
        <v>2.2999999999999998</v>
      </c>
      <c r="Y11" s="38"/>
      <c r="Z11" s="38"/>
      <c r="AA11" s="38"/>
      <c r="AB11" s="38"/>
      <c r="AC11" s="38"/>
      <c r="AD11" s="7" t="s">
        <v>907</v>
      </c>
      <c r="AE11" s="7" t="s">
        <v>908</v>
      </c>
      <c r="AF11" s="40">
        <v>6800</v>
      </c>
      <c r="AG11" s="40">
        <v>6190</v>
      </c>
      <c r="AH11" s="40">
        <v>5530</v>
      </c>
      <c r="AI11" s="40">
        <v>4420</v>
      </c>
      <c r="AJ11" s="40">
        <v>3980</v>
      </c>
      <c r="AK11" s="117"/>
    </row>
    <row r="12" spans="1:39" ht="93" customHeight="1" outlineLevel="2">
      <c r="A12" s="19"/>
      <c r="B12" s="39" t="s">
        <v>859</v>
      </c>
      <c r="C12" s="38">
        <v>8056</v>
      </c>
      <c r="D12" s="39" t="s">
        <v>909</v>
      </c>
      <c r="E12" s="39" t="s">
        <v>905</v>
      </c>
      <c r="F12" s="37">
        <v>64</v>
      </c>
      <c r="G12" s="37">
        <v>10240</v>
      </c>
      <c r="H12" s="37" t="s">
        <v>20</v>
      </c>
      <c r="I12" s="37" t="s">
        <v>21</v>
      </c>
      <c r="J12" s="37" t="s">
        <v>22</v>
      </c>
      <c r="K12" s="37" t="s">
        <v>910</v>
      </c>
      <c r="L12" s="37">
        <v>120</v>
      </c>
      <c r="M12" s="37" t="s">
        <v>23</v>
      </c>
      <c r="N12" s="37" t="s">
        <v>24</v>
      </c>
      <c r="O12" s="37">
        <v>80</v>
      </c>
      <c r="P12" s="7" t="s">
        <v>25</v>
      </c>
      <c r="Q12" s="7" t="s">
        <v>26</v>
      </c>
      <c r="R12" s="38" t="s">
        <v>1334</v>
      </c>
      <c r="S12" s="38" t="s">
        <v>28</v>
      </c>
      <c r="T12" s="38">
        <v>0.98</v>
      </c>
      <c r="U12" s="38" t="s">
        <v>29</v>
      </c>
      <c r="V12" s="38" t="s">
        <v>980</v>
      </c>
      <c r="W12" s="38">
        <v>60</v>
      </c>
      <c r="X12" s="38">
        <v>2.5</v>
      </c>
      <c r="Y12" s="38"/>
      <c r="Z12" s="38"/>
      <c r="AA12" s="38"/>
      <c r="AB12" s="38"/>
      <c r="AC12" s="38"/>
      <c r="AD12" s="7" t="s">
        <v>911</v>
      </c>
      <c r="AE12" s="7" t="s">
        <v>912</v>
      </c>
      <c r="AF12" s="40">
        <v>6800</v>
      </c>
      <c r="AG12" s="40">
        <v>6190</v>
      </c>
      <c r="AH12" s="40">
        <v>5530</v>
      </c>
      <c r="AI12" s="40">
        <v>4420</v>
      </c>
      <c r="AJ12" s="40">
        <v>3980</v>
      </c>
      <c r="AK12" s="117"/>
    </row>
    <row r="13" spans="1:39" ht="93" customHeight="1" outlineLevel="2">
      <c r="A13" s="19"/>
      <c r="B13" s="39" t="s">
        <v>854</v>
      </c>
      <c r="C13" s="38">
        <v>8054</v>
      </c>
      <c r="D13" s="39" t="s">
        <v>899</v>
      </c>
      <c r="E13" s="39" t="s">
        <v>900</v>
      </c>
      <c r="F13" s="37">
        <v>64</v>
      </c>
      <c r="G13" s="37">
        <v>10240</v>
      </c>
      <c r="H13" s="37" t="s">
        <v>20</v>
      </c>
      <c r="I13" s="37" t="s">
        <v>21</v>
      </c>
      <c r="J13" s="37" t="s">
        <v>22</v>
      </c>
      <c r="K13" s="37" t="s">
        <v>901</v>
      </c>
      <c r="L13" s="37">
        <v>120</v>
      </c>
      <c r="M13" s="37" t="s">
        <v>23</v>
      </c>
      <c r="N13" s="37" t="s">
        <v>24</v>
      </c>
      <c r="O13" s="37">
        <v>80</v>
      </c>
      <c r="P13" s="7" t="s">
        <v>25</v>
      </c>
      <c r="Q13" s="7" t="s">
        <v>26</v>
      </c>
      <c r="R13" s="38" t="s">
        <v>1334</v>
      </c>
      <c r="S13" s="38" t="s">
        <v>28</v>
      </c>
      <c r="T13" s="38">
        <v>0.98</v>
      </c>
      <c r="U13" s="38" t="s">
        <v>29</v>
      </c>
      <c r="V13" s="38" t="s">
        <v>980</v>
      </c>
      <c r="W13" s="38">
        <v>60</v>
      </c>
      <c r="X13" s="38">
        <v>2.2000000000000002</v>
      </c>
      <c r="Y13" s="38"/>
      <c r="Z13" s="38"/>
      <c r="AA13" s="38"/>
      <c r="AB13" s="38"/>
      <c r="AC13" s="38"/>
      <c r="AD13" s="7" t="s">
        <v>902</v>
      </c>
      <c r="AE13" s="7" t="s">
        <v>903</v>
      </c>
      <c r="AF13" s="40">
        <v>6800</v>
      </c>
      <c r="AG13" s="40">
        <v>6190</v>
      </c>
      <c r="AH13" s="40">
        <v>5530</v>
      </c>
      <c r="AI13" s="40">
        <v>4420</v>
      </c>
      <c r="AJ13" s="40">
        <v>3980</v>
      </c>
      <c r="AK13" s="117"/>
    </row>
    <row r="14" spans="1:39" ht="93" customHeight="1" outlineLevel="2">
      <c r="A14" s="19"/>
      <c r="B14" s="39" t="s">
        <v>1670</v>
      </c>
      <c r="C14" s="38">
        <v>8457</v>
      </c>
      <c r="D14" s="39" t="s">
        <v>1704</v>
      </c>
      <c r="E14" s="39" t="s">
        <v>861</v>
      </c>
      <c r="F14" s="37">
        <v>80</v>
      </c>
      <c r="G14" s="37">
        <v>12800</v>
      </c>
      <c r="H14" s="37" t="s">
        <v>20</v>
      </c>
      <c r="I14" s="37" t="s">
        <v>21</v>
      </c>
      <c r="J14" s="37" t="s">
        <v>22</v>
      </c>
      <c r="K14" s="37" t="s">
        <v>1706</v>
      </c>
      <c r="L14" s="37">
        <v>120</v>
      </c>
      <c r="M14" s="37" t="s">
        <v>23</v>
      </c>
      <c r="N14" s="37" t="s">
        <v>24</v>
      </c>
      <c r="O14" s="37">
        <v>80</v>
      </c>
      <c r="P14" s="7" t="s">
        <v>25</v>
      </c>
      <c r="Q14" s="7" t="s">
        <v>26</v>
      </c>
      <c r="R14" s="38" t="s">
        <v>1334</v>
      </c>
      <c r="S14" s="38" t="s">
        <v>28</v>
      </c>
      <c r="T14" s="38">
        <v>0.98</v>
      </c>
      <c r="U14" s="38" t="s">
        <v>29</v>
      </c>
      <c r="V14" s="38" t="s">
        <v>980</v>
      </c>
      <c r="W14" s="38">
        <v>60</v>
      </c>
      <c r="X14" s="38">
        <v>1.9</v>
      </c>
      <c r="Y14" s="38"/>
      <c r="Z14" s="38"/>
      <c r="AA14" s="38"/>
      <c r="AB14" s="38"/>
      <c r="AC14" s="38"/>
      <c r="AD14" s="7" t="s">
        <v>862</v>
      </c>
      <c r="AE14" s="7" t="s">
        <v>863</v>
      </c>
      <c r="AF14" s="40">
        <v>4950</v>
      </c>
      <c r="AG14" s="40">
        <v>4510</v>
      </c>
      <c r="AH14" s="40">
        <v>4030</v>
      </c>
      <c r="AI14" s="40">
        <v>3220</v>
      </c>
      <c r="AJ14" s="40">
        <v>2900</v>
      </c>
      <c r="AK14" s="117"/>
    </row>
    <row r="15" spans="1:39" ht="93" customHeight="1" outlineLevel="2">
      <c r="A15" s="19"/>
      <c r="B15" s="39" t="s">
        <v>40</v>
      </c>
      <c r="C15" s="38">
        <v>8458</v>
      </c>
      <c r="D15" s="39" t="s">
        <v>1705</v>
      </c>
      <c r="E15" s="39" t="s">
        <v>861</v>
      </c>
      <c r="F15" s="37">
        <v>80</v>
      </c>
      <c r="G15" s="37">
        <v>12800</v>
      </c>
      <c r="H15" s="37" t="s">
        <v>20</v>
      </c>
      <c r="I15" s="37" t="s">
        <v>21</v>
      </c>
      <c r="J15" s="37" t="s">
        <v>22</v>
      </c>
      <c r="K15" s="37" t="s">
        <v>1706</v>
      </c>
      <c r="L15" s="37">
        <v>120</v>
      </c>
      <c r="M15" s="37" t="s">
        <v>23</v>
      </c>
      <c r="N15" s="37" t="s">
        <v>24</v>
      </c>
      <c r="O15" s="37">
        <v>80</v>
      </c>
      <c r="P15" s="7" t="s">
        <v>25</v>
      </c>
      <c r="Q15" s="7" t="s">
        <v>26</v>
      </c>
      <c r="R15" s="38" t="s">
        <v>1334</v>
      </c>
      <c r="S15" s="38" t="s">
        <v>28</v>
      </c>
      <c r="T15" s="38">
        <v>0.98</v>
      </c>
      <c r="U15" s="38" t="s">
        <v>29</v>
      </c>
      <c r="V15" s="38" t="s">
        <v>980</v>
      </c>
      <c r="W15" s="38">
        <v>60</v>
      </c>
      <c r="X15" s="38">
        <v>2</v>
      </c>
      <c r="Y15" s="38"/>
      <c r="Z15" s="38"/>
      <c r="AA15" s="38"/>
      <c r="AB15" s="38"/>
      <c r="AC15" s="38"/>
      <c r="AD15" s="7" t="s">
        <v>862</v>
      </c>
      <c r="AE15" s="7" t="s">
        <v>863</v>
      </c>
      <c r="AF15" s="40">
        <v>4950</v>
      </c>
      <c r="AG15" s="40">
        <v>4510</v>
      </c>
      <c r="AH15" s="40">
        <v>4030</v>
      </c>
      <c r="AI15" s="40">
        <v>3220</v>
      </c>
      <c r="AJ15" s="40">
        <v>2900</v>
      </c>
      <c r="AK15" s="117"/>
    </row>
    <row r="16" spans="1:39" ht="93" customHeight="1" outlineLevel="2">
      <c r="A16" s="19"/>
      <c r="B16" s="39" t="s">
        <v>1670</v>
      </c>
      <c r="C16" s="38">
        <v>8459</v>
      </c>
      <c r="D16" s="39" t="s">
        <v>1610</v>
      </c>
      <c r="E16" s="39" t="s">
        <v>861</v>
      </c>
      <c r="F16" s="37">
        <v>96</v>
      </c>
      <c r="G16" s="37">
        <v>15600</v>
      </c>
      <c r="H16" s="37" t="s">
        <v>20</v>
      </c>
      <c r="I16" s="37" t="s">
        <v>21</v>
      </c>
      <c r="J16" s="37" t="s">
        <v>22</v>
      </c>
      <c r="K16" s="37" t="s">
        <v>1611</v>
      </c>
      <c r="L16" s="37">
        <v>120</v>
      </c>
      <c r="M16" s="37" t="s">
        <v>23</v>
      </c>
      <c r="N16" s="37" t="s">
        <v>24</v>
      </c>
      <c r="O16" s="37">
        <v>80</v>
      </c>
      <c r="P16" s="7" t="s">
        <v>25</v>
      </c>
      <c r="Q16" s="7" t="s">
        <v>26</v>
      </c>
      <c r="R16" s="38" t="s">
        <v>1334</v>
      </c>
      <c r="S16" s="38" t="s">
        <v>28</v>
      </c>
      <c r="T16" s="38">
        <v>0.98</v>
      </c>
      <c r="U16" s="38" t="s">
        <v>29</v>
      </c>
      <c r="V16" s="38" t="s">
        <v>980</v>
      </c>
      <c r="W16" s="38">
        <v>60</v>
      </c>
      <c r="X16" s="38">
        <v>2.7</v>
      </c>
      <c r="Y16" s="38"/>
      <c r="Z16" s="38"/>
      <c r="AA16" s="38"/>
      <c r="AB16" s="38"/>
      <c r="AC16" s="38"/>
      <c r="AD16" s="7" t="s">
        <v>862</v>
      </c>
      <c r="AE16" s="7" t="s">
        <v>863</v>
      </c>
      <c r="AF16" s="40">
        <v>6920</v>
      </c>
      <c r="AG16" s="40">
        <v>6300</v>
      </c>
      <c r="AH16" s="40">
        <v>5630</v>
      </c>
      <c r="AI16" s="40">
        <v>4500</v>
      </c>
      <c r="AJ16" s="40">
        <v>4050</v>
      </c>
      <c r="AK16" s="117"/>
    </row>
    <row r="17" spans="1:39" ht="93" customHeight="1" outlineLevel="2">
      <c r="A17" s="19"/>
      <c r="B17" s="39" t="s">
        <v>40</v>
      </c>
      <c r="C17" s="38">
        <v>8460</v>
      </c>
      <c r="D17" s="39" t="s">
        <v>1612</v>
      </c>
      <c r="E17" s="39" t="s">
        <v>861</v>
      </c>
      <c r="F17" s="37">
        <v>96</v>
      </c>
      <c r="G17" s="37">
        <v>15600</v>
      </c>
      <c r="H17" s="37" t="s">
        <v>20</v>
      </c>
      <c r="I17" s="37" t="s">
        <v>21</v>
      </c>
      <c r="J17" s="37" t="s">
        <v>22</v>
      </c>
      <c r="K17" s="37" t="s">
        <v>1611</v>
      </c>
      <c r="L17" s="37">
        <v>120</v>
      </c>
      <c r="M17" s="37" t="s">
        <v>23</v>
      </c>
      <c r="N17" s="37" t="s">
        <v>24</v>
      </c>
      <c r="O17" s="37">
        <v>80</v>
      </c>
      <c r="P17" s="7" t="s">
        <v>25</v>
      </c>
      <c r="Q17" s="7" t="s">
        <v>26</v>
      </c>
      <c r="R17" s="38" t="s">
        <v>1334</v>
      </c>
      <c r="S17" s="38" t="s">
        <v>28</v>
      </c>
      <c r="T17" s="38">
        <v>0.98</v>
      </c>
      <c r="U17" s="38" t="s">
        <v>29</v>
      </c>
      <c r="V17" s="38" t="s">
        <v>980</v>
      </c>
      <c r="W17" s="38">
        <v>60</v>
      </c>
      <c r="X17" s="38">
        <v>2.7</v>
      </c>
      <c r="Y17" s="38"/>
      <c r="Z17" s="38"/>
      <c r="AA17" s="38"/>
      <c r="AB17" s="38"/>
      <c r="AC17" s="38"/>
      <c r="AD17" s="7" t="s">
        <v>862</v>
      </c>
      <c r="AE17" s="7" t="s">
        <v>863</v>
      </c>
      <c r="AF17" s="40">
        <v>6920</v>
      </c>
      <c r="AG17" s="40">
        <v>6300</v>
      </c>
      <c r="AH17" s="40">
        <v>5630</v>
      </c>
      <c r="AI17" s="40">
        <v>4500</v>
      </c>
      <c r="AJ17" s="40">
        <v>4050</v>
      </c>
      <c r="AK17" s="117"/>
    </row>
    <row r="18" spans="1:39" ht="93" customHeight="1" outlineLevel="2">
      <c r="A18" s="19"/>
      <c r="B18" s="39" t="s">
        <v>1670</v>
      </c>
      <c r="C18" s="38">
        <v>8461</v>
      </c>
      <c r="D18" s="39" t="s">
        <v>1609</v>
      </c>
      <c r="E18" s="39" t="s">
        <v>861</v>
      </c>
      <c r="F18" s="37">
        <v>96</v>
      </c>
      <c r="G18" s="37">
        <v>15600</v>
      </c>
      <c r="H18" s="37" t="s">
        <v>20</v>
      </c>
      <c r="I18" s="37" t="s">
        <v>21</v>
      </c>
      <c r="J18" s="37" t="s">
        <v>22</v>
      </c>
      <c r="K18" s="37" t="s">
        <v>1333</v>
      </c>
      <c r="L18" s="37">
        <v>120</v>
      </c>
      <c r="M18" s="37" t="s">
        <v>23</v>
      </c>
      <c r="N18" s="37" t="s">
        <v>24</v>
      </c>
      <c r="O18" s="37">
        <v>80</v>
      </c>
      <c r="P18" s="7" t="s">
        <v>25</v>
      </c>
      <c r="Q18" s="7" t="s">
        <v>26</v>
      </c>
      <c r="R18" s="38" t="s">
        <v>1334</v>
      </c>
      <c r="S18" s="38" t="s">
        <v>28</v>
      </c>
      <c r="T18" s="38">
        <v>0.98</v>
      </c>
      <c r="U18" s="38" t="s">
        <v>29</v>
      </c>
      <c r="V18" s="38" t="s">
        <v>980</v>
      </c>
      <c r="W18" s="38">
        <v>60</v>
      </c>
      <c r="X18" s="38">
        <v>2.75</v>
      </c>
      <c r="Y18" s="38"/>
      <c r="Z18" s="38"/>
      <c r="AA18" s="38"/>
      <c r="AB18" s="38"/>
      <c r="AC18" s="38"/>
      <c r="AD18" s="7" t="s">
        <v>862</v>
      </c>
      <c r="AE18" s="7" t="s">
        <v>863</v>
      </c>
      <c r="AF18" s="40">
        <v>7820</v>
      </c>
      <c r="AG18" s="40">
        <v>7110</v>
      </c>
      <c r="AH18" s="40">
        <v>6350</v>
      </c>
      <c r="AI18" s="40">
        <v>5080</v>
      </c>
      <c r="AJ18" s="40">
        <v>4570</v>
      </c>
      <c r="AK18" s="117"/>
    </row>
    <row r="19" spans="1:39" ht="93" customHeight="1" outlineLevel="2">
      <c r="A19" s="19"/>
      <c r="B19" s="39" t="s">
        <v>40</v>
      </c>
      <c r="C19" s="38">
        <v>8462</v>
      </c>
      <c r="D19" s="39" t="s">
        <v>1613</v>
      </c>
      <c r="E19" s="39" t="s">
        <v>861</v>
      </c>
      <c r="F19" s="37">
        <v>96</v>
      </c>
      <c r="G19" s="37">
        <v>15600</v>
      </c>
      <c r="H19" s="37" t="s">
        <v>20</v>
      </c>
      <c r="I19" s="37" t="s">
        <v>21</v>
      </c>
      <c r="J19" s="37" t="s">
        <v>22</v>
      </c>
      <c r="K19" s="37" t="s">
        <v>1333</v>
      </c>
      <c r="L19" s="37">
        <v>120</v>
      </c>
      <c r="M19" s="37" t="s">
        <v>23</v>
      </c>
      <c r="N19" s="37" t="s">
        <v>24</v>
      </c>
      <c r="O19" s="37">
        <v>80</v>
      </c>
      <c r="P19" s="7" t="s">
        <v>25</v>
      </c>
      <c r="Q19" s="7" t="s">
        <v>26</v>
      </c>
      <c r="R19" s="38" t="s">
        <v>1334</v>
      </c>
      <c r="S19" s="38" t="s">
        <v>28</v>
      </c>
      <c r="T19" s="38">
        <v>0.98</v>
      </c>
      <c r="U19" s="38" t="s">
        <v>29</v>
      </c>
      <c r="V19" s="38" t="s">
        <v>980</v>
      </c>
      <c r="W19" s="38">
        <v>60</v>
      </c>
      <c r="X19" s="38">
        <v>3</v>
      </c>
      <c r="Y19" s="38"/>
      <c r="Z19" s="38"/>
      <c r="AA19" s="38"/>
      <c r="AB19" s="38"/>
      <c r="AC19" s="38"/>
      <c r="AD19" s="7" t="s">
        <v>862</v>
      </c>
      <c r="AE19" s="7" t="s">
        <v>863</v>
      </c>
      <c r="AF19" s="40">
        <v>7820</v>
      </c>
      <c r="AG19" s="40">
        <v>7110</v>
      </c>
      <c r="AH19" s="40">
        <v>6350</v>
      </c>
      <c r="AI19" s="40">
        <v>5080</v>
      </c>
      <c r="AJ19" s="40">
        <v>4570</v>
      </c>
      <c r="AK19" s="117"/>
    </row>
    <row r="20" spans="1:39" ht="93" customHeight="1" outlineLevel="2">
      <c r="A20" s="19"/>
      <c r="B20" s="39" t="s">
        <v>859</v>
      </c>
      <c r="C20" s="38">
        <v>8038</v>
      </c>
      <c r="D20" s="39" t="s">
        <v>860</v>
      </c>
      <c r="E20" s="39" t="s">
        <v>861</v>
      </c>
      <c r="F20" s="37">
        <v>96</v>
      </c>
      <c r="G20" s="37">
        <v>15600</v>
      </c>
      <c r="H20" s="37" t="s">
        <v>20</v>
      </c>
      <c r="I20" s="37" t="s">
        <v>21</v>
      </c>
      <c r="J20" s="37" t="s">
        <v>22</v>
      </c>
      <c r="K20" s="37" t="s">
        <v>1247</v>
      </c>
      <c r="L20" s="37">
        <v>120</v>
      </c>
      <c r="M20" s="37" t="s">
        <v>23</v>
      </c>
      <c r="N20" s="37" t="s">
        <v>24</v>
      </c>
      <c r="O20" s="37">
        <v>80</v>
      </c>
      <c r="P20" s="7" t="s">
        <v>25</v>
      </c>
      <c r="Q20" s="7" t="s">
        <v>26</v>
      </c>
      <c r="R20" s="38" t="s">
        <v>1334</v>
      </c>
      <c r="S20" s="38" t="s">
        <v>28</v>
      </c>
      <c r="T20" s="38">
        <v>0.98</v>
      </c>
      <c r="U20" s="38" t="s">
        <v>29</v>
      </c>
      <c r="V20" s="38" t="s">
        <v>980</v>
      </c>
      <c r="W20" s="38">
        <v>60</v>
      </c>
      <c r="X20" s="38">
        <v>2.75</v>
      </c>
      <c r="Y20" s="38"/>
      <c r="Z20" s="38"/>
      <c r="AA20" s="38"/>
      <c r="AB20" s="38"/>
      <c r="AC20" s="38"/>
      <c r="AD20" s="7" t="s">
        <v>862</v>
      </c>
      <c r="AE20" s="7" t="s">
        <v>863</v>
      </c>
      <c r="AF20" s="40">
        <v>7820</v>
      </c>
      <c r="AG20" s="40">
        <v>7110</v>
      </c>
      <c r="AH20" s="40">
        <v>6350</v>
      </c>
      <c r="AI20" s="40">
        <v>5080</v>
      </c>
      <c r="AJ20" s="40">
        <v>4570</v>
      </c>
      <c r="AK20" s="117"/>
    </row>
    <row r="21" spans="1:39" ht="93" customHeight="1" outlineLevel="2">
      <c r="A21" s="19"/>
      <c r="B21" s="39" t="s">
        <v>859</v>
      </c>
      <c r="C21" s="38">
        <v>8052</v>
      </c>
      <c r="D21" s="39" t="s">
        <v>864</v>
      </c>
      <c r="E21" s="39" t="s">
        <v>861</v>
      </c>
      <c r="F21" s="37">
        <v>96</v>
      </c>
      <c r="G21" s="37">
        <v>15600</v>
      </c>
      <c r="H21" s="37" t="s">
        <v>20</v>
      </c>
      <c r="I21" s="37" t="s">
        <v>21</v>
      </c>
      <c r="J21" s="37" t="s">
        <v>22</v>
      </c>
      <c r="K21" s="37" t="s">
        <v>865</v>
      </c>
      <c r="L21" s="37">
        <v>120</v>
      </c>
      <c r="M21" s="37" t="s">
        <v>23</v>
      </c>
      <c r="N21" s="37" t="s">
        <v>24</v>
      </c>
      <c r="O21" s="37">
        <v>80</v>
      </c>
      <c r="P21" s="7" t="s">
        <v>25</v>
      </c>
      <c r="Q21" s="7" t="s">
        <v>26</v>
      </c>
      <c r="R21" s="38" t="s">
        <v>1334</v>
      </c>
      <c r="S21" s="38" t="s">
        <v>28</v>
      </c>
      <c r="T21" s="38">
        <v>0.98</v>
      </c>
      <c r="U21" s="38" t="s">
        <v>29</v>
      </c>
      <c r="V21" s="38" t="s">
        <v>980</v>
      </c>
      <c r="W21" s="38">
        <v>60</v>
      </c>
      <c r="X21" s="38">
        <v>3</v>
      </c>
      <c r="Y21" s="38"/>
      <c r="Z21" s="38"/>
      <c r="AA21" s="38"/>
      <c r="AB21" s="38"/>
      <c r="AC21" s="38"/>
      <c r="AD21" s="7" t="s">
        <v>866</v>
      </c>
      <c r="AE21" s="7" t="s">
        <v>867</v>
      </c>
      <c r="AF21" s="40">
        <v>7820</v>
      </c>
      <c r="AG21" s="40">
        <v>7110</v>
      </c>
      <c r="AH21" s="40">
        <v>6350</v>
      </c>
      <c r="AI21" s="40">
        <v>5080</v>
      </c>
      <c r="AJ21" s="40">
        <v>4570</v>
      </c>
      <c r="AK21" s="117"/>
    </row>
    <row r="22" spans="1:39" ht="93" customHeight="1" outlineLevel="2">
      <c r="A22" s="19"/>
      <c r="B22" s="39" t="s">
        <v>854</v>
      </c>
      <c r="C22" s="38">
        <v>8037</v>
      </c>
      <c r="D22" s="39" t="s">
        <v>855</v>
      </c>
      <c r="E22" s="39" t="s">
        <v>856</v>
      </c>
      <c r="F22" s="37">
        <v>96</v>
      </c>
      <c r="G22" s="37">
        <v>15600</v>
      </c>
      <c r="H22" s="37" t="s">
        <v>20</v>
      </c>
      <c r="I22" s="37" t="s">
        <v>21</v>
      </c>
      <c r="J22" s="37" t="s">
        <v>22</v>
      </c>
      <c r="K22" s="37" t="s">
        <v>987</v>
      </c>
      <c r="L22" s="37">
        <v>120</v>
      </c>
      <c r="M22" s="37" t="s">
        <v>23</v>
      </c>
      <c r="N22" s="37" t="s">
        <v>24</v>
      </c>
      <c r="O22" s="37">
        <v>80</v>
      </c>
      <c r="P22" s="7" t="s">
        <v>25</v>
      </c>
      <c r="Q22" s="7" t="s">
        <v>26</v>
      </c>
      <c r="R22" s="38" t="s">
        <v>1334</v>
      </c>
      <c r="S22" s="38" t="s">
        <v>28</v>
      </c>
      <c r="T22" s="38">
        <v>0.98</v>
      </c>
      <c r="U22" s="38" t="s">
        <v>29</v>
      </c>
      <c r="V22" s="38" t="s">
        <v>980</v>
      </c>
      <c r="W22" s="38">
        <v>60</v>
      </c>
      <c r="X22" s="38">
        <v>2.75</v>
      </c>
      <c r="Y22" s="38"/>
      <c r="Z22" s="38"/>
      <c r="AA22" s="38"/>
      <c r="AB22" s="38"/>
      <c r="AC22" s="38"/>
      <c r="AD22" s="7" t="s">
        <v>857</v>
      </c>
      <c r="AE22" s="7" t="s">
        <v>858</v>
      </c>
      <c r="AF22" s="40">
        <v>7820</v>
      </c>
      <c r="AG22" s="40">
        <v>7110</v>
      </c>
      <c r="AH22" s="40">
        <v>6350</v>
      </c>
      <c r="AI22" s="40">
        <v>5080</v>
      </c>
      <c r="AJ22" s="40">
        <v>4570</v>
      </c>
      <c r="AK22" s="117"/>
    </row>
    <row r="23" spans="1:39" ht="93" customHeight="1" outlineLevel="2">
      <c r="A23" s="19"/>
      <c r="B23" s="39" t="s">
        <v>1670</v>
      </c>
      <c r="C23" s="38">
        <v>8560</v>
      </c>
      <c r="D23" s="39" t="s">
        <v>1341</v>
      </c>
      <c r="E23" s="39" t="s">
        <v>861</v>
      </c>
      <c r="F23" s="37">
        <v>128</v>
      </c>
      <c r="G23" s="37">
        <v>20480</v>
      </c>
      <c r="H23" s="37" t="s">
        <v>20</v>
      </c>
      <c r="I23" s="37" t="s">
        <v>21</v>
      </c>
      <c r="J23" s="37" t="s">
        <v>22</v>
      </c>
      <c r="K23" s="37" t="s">
        <v>1333</v>
      </c>
      <c r="L23" s="37">
        <v>120</v>
      </c>
      <c r="M23" s="37" t="s">
        <v>23</v>
      </c>
      <c r="N23" s="37" t="s">
        <v>24</v>
      </c>
      <c r="O23" s="37">
        <v>80</v>
      </c>
      <c r="P23" s="7" t="s">
        <v>25</v>
      </c>
      <c r="Q23" s="7" t="s">
        <v>26</v>
      </c>
      <c r="R23" s="38" t="s">
        <v>1334</v>
      </c>
      <c r="S23" s="38" t="s">
        <v>28</v>
      </c>
      <c r="T23" s="38">
        <v>0.98</v>
      </c>
      <c r="U23" s="38" t="s">
        <v>29</v>
      </c>
      <c r="V23" s="38" t="s">
        <v>980</v>
      </c>
      <c r="W23" s="38">
        <v>60</v>
      </c>
      <c r="X23" s="38">
        <v>3.3</v>
      </c>
      <c r="Y23" s="38"/>
      <c r="Z23" s="38"/>
      <c r="AA23" s="38"/>
      <c r="AB23" s="38"/>
      <c r="AC23" s="38"/>
      <c r="AD23" s="7" t="s">
        <v>862</v>
      </c>
      <c r="AE23" s="7" t="s">
        <v>863</v>
      </c>
      <c r="AF23" s="40">
        <v>8830</v>
      </c>
      <c r="AG23" s="40">
        <v>8040</v>
      </c>
      <c r="AH23" s="40">
        <v>7180</v>
      </c>
      <c r="AI23" s="40">
        <v>5740</v>
      </c>
      <c r="AJ23" s="40">
        <v>5170</v>
      </c>
      <c r="AK23" s="117"/>
    </row>
    <row r="24" spans="1:39" ht="93" customHeight="1" outlineLevel="2">
      <c r="A24" s="19"/>
      <c r="B24" s="39" t="s">
        <v>40</v>
      </c>
      <c r="C24" s="38">
        <v>8561</v>
      </c>
      <c r="D24" s="39" t="s">
        <v>1342</v>
      </c>
      <c r="E24" s="39" t="s">
        <v>861</v>
      </c>
      <c r="F24" s="37">
        <v>128</v>
      </c>
      <c r="G24" s="37">
        <v>20480</v>
      </c>
      <c r="H24" s="37" t="s">
        <v>20</v>
      </c>
      <c r="I24" s="37" t="s">
        <v>21</v>
      </c>
      <c r="J24" s="37" t="s">
        <v>22</v>
      </c>
      <c r="K24" s="37" t="s">
        <v>1333</v>
      </c>
      <c r="L24" s="37">
        <v>120</v>
      </c>
      <c r="M24" s="37" t="s">
        <v>23</v>
      </c>
      <c r="N24" s="37" t="s">
        <v>24</v>
      </c>
      <c r="O24" s="37">
        <v>80</v>
      </c>
      <c r="P24" s="7" t="s">
        <v>25</v>
      </c>
      <c r="Q24" s="7" t="s">
        <v>26</v>
      </c>
      <c r="R24" s="38" t="s">
        <v>1334</v>
      </c>
      <c r="S24" s="38" t="s">
        <v>28</v>
      </c>
      <c r="T24" s="38">
        <v>0.98</v>
      </c>
      <c r="U24" s="38" t="s">
        <v>29</v>
      </c>
      <c r="V24" s="38" t="s">
        <v>980</v>
      </c>
      <c r="W24" s="38">
        <v>60</v>
      </c>
      <c r="X24" s="38">
        <v>3.6</v>
      </c>
      <c r="Y24" s="38"/>
      <c r="Z24" s="38"/>
      <c r="AA24" s="38"/>
      <c r="AB24" s="38"/>
      <c r="AC24" s="38"/>
      <c r="AD24" s="7" t="s">
        <v>862</v>
      </c>
      <c r="AE24" s="7" t="s">
        <v>863</v>
      </c>
      <c r="AF24" s="40">
        <v>8830</v>
      </c>
      <c r="AG24" s="40">
        <v>8040</v>
      </c>
      <c r="AH24" s="40">
        <v>7180</v>
      </c>
      <c r="AI24" s="40">
        <v>5740</v>
      </c>
      <c r="AJ24" s="40">
        <v>5170</v>
      </c>
      <c r="AK24" s="117"/>
    </row>
    <row r="25" spans="1:39" ht="93" customHeight="1" outlineLevel="2">
      <c r="A25" s="19"/>
      <c r="B25" s="39" t="s">
        <v>859</v>
      </c>
      <c r="C25" s="38">
        <v>8040</v>
      </c>
      <c r="D25" s="39" t="s">
        <v>872</v>
      </c>
      <c r="E25" s="39" t="s">
        <v>873</v>
      </c>
      <c r="F25" s="37">
        <v>128</v>
      </c>
      <c r="G25" s="37">
        <v>20480</v>
      </c>
      <c r="H25" s="37" t="s">
        <v>20</v>
      </c>
      <c r="I25" s="37" t="s">
        <v>21</v>
      </c>
      <c r="J25" s="37" t="s">
        <v>22</v>
      </c>
      <c r="K25" s="37" t="s">
        <v>1247</v>
      </c>
      <c r="L25" s="37">
        <v>120</v>
      </c>
      <c r="M25" s="37" t="s">
        <v>23</v>
      </c>
      <c r="N25" s="37" t="s">
        <v>24</v>
      </c>
      <c r="O25" s="37">
        <v>80</v>
      </c>
      <c r="P25" s="7" t="s">
        <v>25</v>
      </c>
      <c r="Q25" s="7" t="s">
        <v>26</v>
      </c>
      <c r="R25" s="38" t="s">
        <v>1334</v>
      </c>
      <c r="S25" s="38" t="s">
        <v>28</v>
      </c>
      <c r="T25" s="38">
        <v>0.98</v>
      </c>
      <c r="U25" s="38" t="s">
        <v>29</v>
      </c>
      <c r="V25" s="38" t="s">
        <v>980</v>
      </c>
      <c r="W25" s="38">
        <v>60</v>
      </c>
      <c r="X25" s="38">
        <v>3.3</v>
      </c>
      <c r="Y25" s="38"/>
      <c r="Z25" s="38"/>
      <c r="AA25" s="38"/>
      <c r="AB25" s="38"/>
      <c r="AC25" s="38"/>
      <c r="AD25" s="7" t="s">
        <v>874</v>
      </c>
      <c r="AE25" s="7" t="s">
        <v>875</v>
      </c>
      <c r="AF25" s="40">
        <v>8830</v>
      </c>
      <c r="AG25" s="40">
        <v>8040</v>
      </c>
      <c r="AH25" s="40">
        <v>7180</v>
      </c>
      <c r="AI25" s="40">
        <v>5740</v>
      </c>
      <c r="AJ25" s="40">
        <v>5170</v>
      </c>
      <c r="AK25" s="117"/>
    </row>
    <row r="26" spans="1:39" ht="93" customHeight="1" outlineLevel="2">
      <c r="A26" s="19"/>
      <c r="B26" s="39" t="s">
        <v>859</v>
      </c>
      <c r="C26" s="38">
        <v>8053</v>
      </c>
      <c r="D26" s="39" t="s">
        <v>876</v>
      </c>
      <c r="E26" s="39" t="s">
        <v>873</v>
      </c>
      <c r="F26" s="37">
        <v>128</v>
      </c>
      <c r="G26" s="37">
        <v>20480</v>
      </c>
      <c r="H26" s="37" t="s">
        <v>20</v>
      </c>
      <c r="I26" s="37" t="s">
        <v>21</v>
      </c>
      <c r="J26" s="37" t="s">
        <v>22</v>
      </c>
      <c r="K26" s="37" t="s">
        <v>877</v>
      </c>
      <c r="L26" s="37">
        <v>120</v>
      </c>
      <c r="M26" s="37" t="s">
        <v>23</v>
      </c>
      <c r="N26" s="37" t="s">
        <v>24</v>
      </c>
      <c r="O26" s="37">
        <v>80</v>
      </c>
      <c r="P26" s="7" t="s">
        <v>25</v>
      </c>
      <c r="Q26" s="7" t="s">
        <v>26</v>
      </c>
      <c r="R26" s="38" t="s">
        <v>1334</v>
      </c>
      <c r="S26" s="38" t="s">
        <v>28</v>
      </c>
      <c r="T26" s="38">
        <v>0.98</v>
      </c>
      <c r="U26" s="38" t="s">
        <v>29</v>
      </c>
      <c r="V26" s="38" t="s">
        <v>980</v>
      </c>
      <c r="W26" s="38">
        <v>60</v>
      </c>
      <c r="X26" s="38">
        <v>3.6</v>
      </c>
      <c r="Y26" s="38"/>
      <c r="Z26" s="38"/>
      <c r="AA26" s="38"/>
      <c r="AB26" s="38"/>
      <c r="AC26" s="38"/>
      <c r="AD26" s="7" t="s">
        <v>878</v>
      </c>
      <c r="AE26" s="7" t="s">
        <v>879</v>
      </c>
      <c r="AF26" s="40">
        <v>8830</v>
      </c>
      <c r="AG26" s="40">
        <v>8040</v>
      </c>
      <c r="AH26" s="40">
        <v>7180</v>
      </c>
      <c r="AI26" s="40">
        <v>5740</v>
      </c>
      <c r="AJ26" s="40">
        <v>5170</v>
      </c>
      <c r="AK26" s="117"/>
    </row>
    <row r="27" spans="1:39" ht="93" customHeight="1" outlineLevel="2">
      <c r="A27" s="19"/>
      <c r="B27" s="39" t="s">
        <v>854</v>
      </c>
      <c r="C27" s="38">
        <v>8039</v>
      </c>
      <c r="D27" s="39" t="s">
        <v>868</v>
      </c>
      <c r="E27" s="39" t="s">
        <v>869</v>
      </c>
      <c r="F27" s="37">
        <v>128</v>
      </c>
      <c r="G27" s="37">
        <v>20480</v>
      </c>
      <c r="H27" s="37" t="s">
        <v>20</v>
      </c>
      <c r="I27" s="37" t="s">
        <v>21</v>
      </c>
      <c r="J27" s="37" t="s">
        <v>22</v>
      </c>
      <c r="K27" s="37" t="s">
        <v>988</v>
      </c>
      <c r="L27" s="37">
        <v>120</v>
      </c>
      <c r="M27" s="37" t="s">
        <v>23</v>
      </c>
      <c r="N27" s="37" t="s">
        <v>24</v>
      </c>
      <c r="O27" s="37">
        <v>80</v>
      </c>
      <c r="P27" s="7" t="s">
        <v>25</v>
      </c>
      <c r="Q27" s="7" t="s">
        <v>26</v>
      </c>
      <c r="R27" s="38" t="s">
        <v>1334</v>
      </c>
      <c r="S27" s="38" t="s">
        <v>28</v>
      </c>
      <c r="T27" s="38">
        <v>0.98</v>
      </c>
      <c r="U27" s="38" t="s">
        <v>29</v>
      </c>
      <c r="V27" s="38" t="s">
        <v>980</v>
      </c>
      <c r="W27" s="38">
        <v>60</v>
      </c>
      <c r="X27" s="38">
        <v>3.3</v>
      </c>
      <c r="Y27" s="38"/>
      <c r="Z27" s="38"/>
      <c r="AA27" s="38"/>
      <c r="AB27" s="38"/>
      <c r="AC27" s="38"/>
      <c r="AD27" s="7" t="s">
        <v>870</v>
      </c>
      <c r="AE27" s="7" t="s">
        <v>871</v>
      </c>
      <c r="AF27" s="40">
        <v>8830</v>
      </c>
      <c r="AG27" s="40">
        <v>8040</v>
      </c>
      <c r="AH27" s="40">
        <v>7180</v>
      </c>
      <c r="AI27" s="40">
        <v>5740</v>
      </c>
      <c r="AJ27" s="40">
        <v>5170</v>
      </c>
      <c r="AK27" s="117"/>
    </row>
    <row r="28" spans="1:39" s="5" customFormat="1" ht="53.25" customHeight="1" outlineLevel="1">
      <c r="A28" s="20"/>
      <c r="B28" s="41" t="s">
        <v>1881</v>
      </c>
      <c r="C28" s="224"/>
      <c r="D28" s="56"/>
      <c r="E28" s="56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15"/>
      <c r="Q28" s="15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15"/>
      <c r="AE28" s="15"/>
      <c r="AF28" s="47"/>
      <c r="AG28" s="89"/>
      <c r="AH28" s="89"/>
      <c r="AI28" s="89"/>
      <c r="AJ28" s="89"/>
      <c r="AK28" s="117"/>
      <c r="AM28" s="97"/>
    </row>
    <row r="29" spans="1:39" s="5" customFormat="1" ht="93" customHeight="1" outlineLevel="2">
      <c r="A29" s="21"/>
      <c r="B29" s="39" t="s">
        <v>221</v>
      </c>
      <c r="C29" s="38">
        <v>7951</v>
      </c>
      <c r="D29" s="39" t="s">
        <v>222</v>
      </c>
      <c r="E29" s="39" t="s">
        <v>223</v>
      </c>
      <c r="F29" s="38">
        <v>27</v>
      </c>
      <c r="G29" s="38">
        <v>4050</v>
      </c>
      <c r="H29" s="38" t="s">
        <v>20</v>
      </c>
      <c r="I29" s="38" t="s">
        <v>21</v>
      </c>
      <c r="J29" s="38" t="s">
        <v>22</v>
      </c>
      <c r="K29" s="38" t="s">
        <v>989</v>
      </c>
      <c r="L29" s="38">
        <v>12</v>
      </c>
      <c r="M29" s="38" t="s">
        <v>224</v>
      </c>
      <c r="N29" s="38" t="s">
        <v>225</v>
      </c>
      <c r="O29" s="38">
        <v>70</v>
      </c>
      <c r="P29" s="7" t="s">
        <v>25</v>
      </c>
      <c r="Q29" s="7" t="s">
        <v>54</v>
      </c>
      <c r="R29" s="38" t="s">
        <v>1334</v>
      </c>
      <c r="S29" s="38" t="s">
        <v>28</v>
      </c>
      <c r="T29" s="38">
        <v>0.98</v>
      </c>
      <c r="U29" s="38" t="s">
        <v>29</v>
      </c>
      <c r="V29" s="38" t="s">
        <v>980</v>
      </c>
      <c r="W29" s="38">
        <v>60</v>
      </c>
      <c r="X29" s="38">
        <v>1.18</v>
      </c>
      <c r="Y29" s="38"/>
      <c r="Z29" s="38"/>
      <c r="AA29" s="38"/>
      <c r="AB29" s="38"/>
      <c r="AC29" s="38"/>
      <c r="AD29" s="7" t="s">
        <v>226</v>
      </c>
      <c r="AE29" s="7" t="s">
        <v>227</v>
      </c>
      <c r="AF29" s="40">
        <v>4110</v>
      </c>
      <c r="AG29" s="40">
        <v>3740</v>
      </c>
      <c r="AH29" s="40">
        <v>3340</v>
      </c>
      <c r="AI29" s="40">
        <v>2670</v>
      </c>
      <c r="AJ29" s="40">
        <v>2400</v>
      </c>
      <c r="AK29" s="117"/>
      <c r="AM29" s="97"/>
    </row>
    <row r="30" spans="1:39" s="5" customFormat="1" ht="93" customHeight="1" outlineLevel="2">
      <c r="A30" s="21"/>
      <c r="B30" s="39" t="s">
        <v>221</v>
      </c>
      <c r="C30" s="38">
        <v>7952</v>
      </c>
      <c r="D30" s="39" t="s">
        <v>228</v>
      </c>
      <c r="E30" s="39" t="s">
        <v>229</v>
      </c>
      <c r="F30" s="38">
        <v>27</v>
      </c>
      <c r="G30" s="38">
        <v>4320</v>
      </c>
      <c r="H30" s="38" t="s">
        <v>20</v>
      </c>
      <c r="I30" s="38" t="s">
        <v>21</v>
      </c>
      <c r="J30" s="38" t="s">
        <v>22</v>
      </c>
      <c r="K30" s="38" t="s">
        <v>989</v>
      </c>
      <c r="L30" s="38">
        <v>30</v>
      </c>
      <c r="M30" s="38" t="s">
        <v>224</v>
      </c>
      <c r="N30" s="38" t="s">
        <v>225</v>
      </c>
      <c r="O30" s="38">
        <v>70</v>
      </c>
      <c r="P30" s="7" t="s">
        <v>25</v>
      </c>
      <c r="Q30" s="7" t="s">
        <v>54</v>
      </c>
      <c r="R30" s="38" t="s">
        <v>1334</v>
      </c>
      <c r="S30" s="38" t="s">
        <v>28</v>
      </c>
      <c r="T30" s="38">
        <v>0.98</v>
      </c>
      <c r="U30" s="38" t="s">
        <v>29</v>
      </c>
      <c r="V30" s="38" t="s">
        <v>980</v>
      </c>
      <c r="W30" s="38">
        <v>60</v>
      </c>
      <c r="X30" s="38">
        <v>1.18</v>
      </c>
      <c r="Y30" s="38"/>
      <c r="Z30" s="38"/>
      <c r="AA30" s="38"/>
      <c r="AB30" s="38"/>
      <c r="AC30" s="38"/>
      <c r="AD30" s="7" t="s">
        <v>230</v>
      </c>
      <c r="AE30" s="7" t="s">
        <v>231</v>
      </c>
      <c r="AF30" s="40">
        <v>4110</v>
      </c>
      <c r="AG30" s="40">
        <v>3740</v>
      </c>
      <c r="AH30" s="40">
        <v>3340</v>
      </c>
      <c r="AI30" s="40">
        <v>2670</v>
      </c>
      <c r="AJ30" s="40">
        <v>2400</v>
      </c>
      <c r="AK30" s="117"/>
      <c r="AM30" s="97"/>
    </row>
    <row r="31" spans="1:39" s="5" customFormat="1" ht="93" customHeight="1" outlineLevel="2">
      <c r="A31" s="21"/>
      <c r="B31" s="39" t="s">
        <v>221</v>
      </c>
      <c r="C31" s="38">
        <v>7953</v>
      </c>
      <c r="D31" s="39" t="s">
        <v>232</v>
      </c>
      <c r="E31" s="39" t="s">
        <v>233</v>
      </c>
      <c r="F31" s="38">
        <v>27</v>
      </c>
      <c r="G31" s="38">
        <v>4320</v>
      </c>
      <c r="H31" s="38" t="s">
        <v>20</v>
      </c>
      <c r="I31" s="38" t="s">
        <v>21</v>
      </c>
      <c r="J31" s="38" t="s">
        <v>22</v>
      </c>
      <c r="K31" s="38" t="s">
        <v>989</v>
      </c>
      <c r="L31" s="38">
        <v>60</v>
      </c>
      <c r="M31" s="38" t="s">
        <v>82</v>
      </c>
      <c r="N31" s="38" t="s">
        <v>1217</v>
      </c>
      <c r="O31" s="38">
        <v>70</v>
      </c>
      <c r="P31" s="7" t="s">
        <v>25</v>
      </c>
      <c r="Q31" s="7" t="s">
        <v>54</v>
      </c>
      <c r="R31" s="38" t="s">
        <v>1334</v>
      </c>
      <c r="S31" s="38" t="s">
        <v>28</v>
      </c>
      <c r="T31" s="38">
        <v>0.98</v>
      </c>
      <c r="U31" s="38" t="s">
        <v>29</v>
      </c>
      <c r="V31" s="38" t="s">
        <v>980</v>
      </c>
      <c r="W31" s="38">
        <v>60</v>
      </c>
      <c r="X31" s="38">
        <v>1.18</v>
      </c>
      <c r="Y31" s="38"/>
      <c r="Z31" s="38"/>
      <c r="AA31" s="38"/>
      <c r="AB31" s="38"/>
      <c r="AC31" s="38"/>
      <c r="AD31" s="7" t="s">
        <v>234</v>
      </c>
      <c r="AE31" s="7" t="s">
        <v>235</v>
      </c>
      <c r="AF31" s="40">
        <v>4110</v>
      </c>
      <c r="AG31" s="40">
        <v>3740</v>
      </c>
      <c r="AH31" s="40">
        <v>3340</v>
      </c>
      <c r="AI31" s="40">
        <v>2670</v>
      </c>
      <c r="AJ31" s="40">
        <v>2400</v>
      </c>
      <c r="AK31" s="117"/>
      <c r="AM31" s="97"/>
    </row>
    <row r="32" spans="1:39" s="5" customFormat="1" ht="93" customHeight="1" outlineLevel="2">
      <c r="A32" s="21"/>
      <c r="B32" s="39" t="s">
        <v>221</v>
      </c>
      <c r="C32" s="38">
        <v>7954</v>
      </c>
      <c r="D32" s="39" t="s">
        <v>236</v>
      </c>
      <c r="E32" s="39" t="s">
        <v>237</v>
      </c>
      <c r="F32" s="38">
        <v>27</v>
      </c>
      <c r="G32" s="38">
        <v>4320</v>
      </c>
      <c r="H32" s="38" t="s">
        <v>20</v>
      </c>
      <c r="I32" s="38" t="s">
        <v>21</v>
      </c>
      <c r="J32" s="38" t="s">
        <v>22</v>
      </c>
      <c r="K32" s="38" t="s">
        <v>989</v>
      </c>
      <c r="L32" s="38">
        <v>90</v>
      </c>
      <c r="M32" s="38" t="s">
        <v>82</v>
      </c>
      <c r="N32" s="38" t="s">
        <v>1217</v>
      </c>
      <c r="O32" s="38">
        <v>70</v>
      </c>
      <c r="P32" s="7" t="s">
        <v>25</v>
      </c>
      <c r="Q32" s="7" t="s">
        <v>54</v>
      </c>
      <c r="R32" s="38" t="s">
        <v>1334</v>
      </c>
      <c r="S32" s="38" t="s">
        <v>28</v>
      </c>
      <c r="T32" s="38">
        <v>0.98</v>
      </c>
      <c r="U32" s="38" t="s">
        <v>29</v>
      </c>
      <c r="V32" s="38" t="s">
        <v>980</v>
      </c>
      <c r="W32" s="38">
        <v>60</v>
      </c>
      <c r="X32" s="38">
        <v>1.18</v>
      </c>
      <c r="Y32" s="38"/>
      <c r="Z32" s="38"/>
      <c r="AA32" s="38"/>
      <c r="AB32" s="38"/>
      <c r="AC32" s="38"/>
      <c r="AD32" s="7" t="s">
        <v>238</v>
      </c>
      <c r="AE32" s="7" t="s">
        <v>239</v>
      </c>
      <c r="AF32" s="40">
        <v>4110</v>
      </c>
      <c r="AG32" s="40">
        <v>3740</v>
      </c>
      <c r="AH32" s="40">
        <v>3340</v>
      </c>
      <c r="AI32" s="40">
        <v>2670</v>
      </c>
      <c r="AJ32" s="40">
        <v>2400</v>
      </c>
      <c r="AK32" s="117"/>
      <c r="AM32" s="97"/>
    </row>
    <row r="33" spans="1:39" s="5" customFormat="1" ht="93" customHeight="1" outlineLevel="2">
      <c r="A33" s="21"/>
      <c r="B33" s="39" t="s">
        <v>973</v>
      </c>
      <c r="C33" s="38">
        <v>8006</v>
      </c>
      <c r="D33" s="39" t="s">
        <v>830</v>
      </c>
      <c r="E33" s="39" t="s">
        <v>831</v>
      </c>
      <c r="F33" s="38">
        <v>27</v>
      </c>
      <c r="G33" s="38">
        <v>4050</v>
      </c>
      <c r="H33" s="38" t="s">
        <v>20</v>
      </c>
      <c r="I33" s="38" t="s">
        <v>21</v>
      </c>
      <c r="J33" s="38" t="s">
        <v>22</v>
      </c>
      <c r="K33" s="38" t="s">
        <v>989</v>
      </c>
      <c r="L33" s="38" t="s">
        <v>990</v>
      </c>
      <c r="M33" s="38" t="s">
        <v>994</v>
      </c>
      <c r="N33" s="38" t="s">
        <v>24</v>
      </c>
      <c r="O33" s="38">
        <v>70</v>
      </c>
      <c r="P33" s="7" t="s">
        <v>25</v>
      </c>
      <c r="Q33" s="7" t="s">
        <v>54</v>
      </c>
      <c r="R33" s="38" t="s">
        <v>1334</v>
      </c>
      <c r="S33" s="38" t="s">
        <v>28</v>
      </c>
      <c r="T33" s="38">
        <v>0.98</v>
      </c>
      <c r="U33" s="38" t="s">
        <v>29</v>
      </c>
      <c r="V33" s="38" t="s">
        <v>980</v>
      </c>
      <c r="W33" s="38">
        <v>60</v>
      </c>
      <c r="X33" s="38">
        <v>1.18</v>
      </c>
      <c r="Y33" s="38"/>
      <c r="Z33" s="38"/>
      <c r="AA33" s="38"/>
      <c r="AB33" s="38"/>
      <c r="AC33" s="38"/>
      <c r="AD33" s="7" t="s">
        <v>832</v>
      </c>
      <c r="AE33" s="7" t="s">
        <v>833</v>
      </c>
      <c r="AF33" s="40">
        <v>4110</v>
      </c>
      <c r="AG33" s="40">
        <v>3740</v>
      </c>
      <c r="AH33" s="40">
        <v>3340</v>
      </c>
      <c r="AI33" s="40">
        <v>2670</v>
      </c>
      <c r="AJ33" s="40">
        <v>2400</v>
      </c>
      <c r="AK33" s="117"/>
      <c r="AM33" s="97"/>
    </row>
    <row r="34" spans="1:39" s="5" customFormat="1" ht="93" customHeight="1" outlineLevel="2">
      <c r="A34" s="21"/>
      <c r="B34" s="39" t="s">
        <v>973</v>
      </c>
      <c r="C34" s="38">
        <v>7955</v>
      </c>
      <c r="D34" s="39" t="s">
        <v>1954</v>
      </c>
      <c r="E34" s="39" t="s">
        <v>2091</v>
      </c>
      <c r="F34" s="38">
        <v>27</v>
      </c>
      <c r="G34" s="38">
        <v>4320</v>
      </c>
      <c r="H34" s="38" t="s">
        <v>20</v>
      </c>
      <c r="I34" s="38" t="s">
        <v>21</v>
      </c>
      <c r="J34" s="38" t="s">
        <v>22</v>
      </c>
      <c r="K34" s="38" t="s">
        <v>989</v>
      </c>
      <c r="L34" s="38" t="s">
        <v>2077</v>
      </c>
      <c r="M34" s="38" t="s">
        <v>240</v>
      </c>
      <c r="N34" s="38" t="s">
        <v>1217</v>
      </c>
      <c r="O34" s="38">
        <v>70</v>
      </c>
      <c r="P34" s="7" t="s">
        <v>25</v>
      </c>
      <c r="Q34" s="7" t="s">
        <v>54</v>
      </c>
      <c r="R34" s="38" t="s">
        <v>1334</v>
      </c>
      <c r="S34" s="38" t="s">
        <v>28</v>
      </c>
      <c r="T34" s="38">
        <v>0.98</v>
      </c>
      <c r="U34" s="38" t="s">
        <v>29</v>
      </c>
      <c r="V34" s="38" t="s">
        <v>980</v>
      </c>
      <c r="W34" s="38">
        <v>60</v>
      </c>
      <c r="X34" s="38">
        <v>1.18</v>
      </c>
      <c r="Y34" s="38"/>
      <c r="Z34" s="38"/>
      <c r="AA34" s="38"/>
      <c r="AB34" s="38"/>
      <c r="AC34" s="38"/>
      <c r="AD34" s="7" t="s">
        <v>2078</v>
      </c>
      <c r="AE34" s="7" t="s">
        <v>2079</v>
      </c>
      <c r="AF34" s="40">
        <v>4110</v>
      </c>
      <c r="AG34" s="40">
        <v>3740</v>
      </c>
      <c r="AH34" s="40">
        <v>3340</v>
      </c>
      <c r="AI34" s="40">
        <v>2670</v>
      </c>
      <c r="AJ34" s="40">
        <v>2400</v>
      </c>
      <c r="AK34" s="117"/>
      <c r="AM34" s="97"/>
    </row>
    <row r="35" spans="1:39" s="5" customFormat="1" ht="93" customHeight="1" outlineLevel="2">
      <c r="A35" s="21"/>
      <c r="B35" s="39" t="s">
        <v>221</v>
      </c>
      <c r="C35" s="38">
        <v>7956</v>
      </c>
      <c r="D35" s="39" t="s">
        <v>241</v>
      </c>
      <c r="E35" s="39" t="s">
        <v>242</v>
      </c>
      <c r="F35" s="38">
        <v>54</v>
      </c>
      <c r="G35" s="38">
        <v>8100</v>
      </c>
      <c r="H35" s="38" t="s">
        <v>20</v>
      </c>
      <c r="I35" s="38" t="s">
        <v>21</v>
      </c>
      <c r="J35" s="38" t="s">
        <v>22</v>
      </c>
      <c r="K35" s="38" t="s">
        <v>991</v>
      </c>
      <c r="L35" s="38">
        <v>12</v>
      </c>
      <c r="M35" s="38" t="s">
        <v>224</v>
      </c>
      <c r="N35" s="38" t="s">
        <v>225</v>
      </c>
      <c r="O35" s="38">
        <v>70</v>
      </c>
      <c r="P35" s="7" t="s">
        <v>25</v>
      </c>
      <c r="Q35" s="7" t="s">
        <v>54</v>
      </c>
      <c r="R35" s="38" t="s">
        <v>1334</v>
      </c>
      <c r="S35" s="38" t="s">
        <v>28</v>
      </c>
      <c r="T35" s="38">
        <v>0.98</v>
      </c>
      <c r="U35" s="38" t="s">
        <v>29</v>
      </c>
      <c r="V35" s="38" t="s">
        <v>980</v>
      </c>
      <c r="W35" s="38">
        <v>60</v>
      </c>
      <c r="X35" s="38">
        <v>1.61</v>
      </c>
      <c r="Y35" s="38"/>
      <c r="Z35" s="38"/>
      <c r="AA35" s="38"/>
      <c r="AB35" s="38"/>
      <c r="AC35" s="38"/>
      <c r="AD35" s="7" t="s">
        <v>243</v>
      </c>
      <c r="AE35" s="7" t="s">
        <v>244</v>
      </c>
      <c r="AF35" s="40">
        <v>6080</v>
      </c>
      <c r="AG35" s="40">
        <v>5530</v>
      </c>
      <c r="AH35" s="40">
        <v>4940</v>
      </c>
      <c r="AI35" s="40">
        <v>3950</v>
      </c>
      <c r="AJ35" s="40">
        <v>3560</v>
      </c>
      <c r="AK35" s="117"/>
      <c r="AM35" s="97"/>
    </row>
    <row r="36" spans="1:39" s="5" customFormat="1" ht="93" customHeight="1" outlineLevel="2">
      <c r="A36" s="21"/>
      <c r="B36" s="39" t="s">
        <v>221</v>
      </c>
      <c r="C36" s="38">
        <v>7957</v>
      </c>
      <c r="D36" s="39" t="s">
        <v>245</v>
      </c>
      <c r="E36" s="39" t="s">
        <v>246</v>
      </c>
      <c r="F36" s="38">
        <v>54</v>
      </c>
      <c r="G36" s="38">
        <v>8640</v>
      </c>
      <c r="H36" s="38" t="s">
        <v>20</v>
      </c>
      <c r="I36" s="38" t="s">
        <v>21</v>
      </c>
      <c r="J36" s="38" t="s">
        <v>22</v>
      </c>
      <c r="K36" s="38" t="s">
        <v>991</v>
      </c>
      <c r="L36" s="38">
        <v>30</v>
      </c>
      <c r="M36" s="38" t="s">
        <v>224</v>
      </c>
      <c r="N36" s="38" t="s">
        <v>225</v>
      </c>
      <c r="O36" s="38">
        <v>70</v>
      </c>
      <c r="P36" s="7" t="s">
        <v>25</v>
      </c>
      <c r="Q36" s="7" t="s">
        <v>54</v>
      </c>
      <c r="R36" s="38" t="s">
        <v>1334</v>
      </c>
      <c r="S36" s="38" t="s">
        <v>28</v>
      </c>
      <c r="T36" s="38">
        <v>0.98</v>
      </c>
      <c r="U36" s="38" t="s">
        <v>29</v>
      </c>
      <c r="V36" s="38" t="s">
        <v>980</v>
      </c>
      <c r="W36" s="38">
        <v>60</v>
      </c>
      <c r="X36" s="38">
        <v>1.61</v>
      </c>
      <c r="Y36" s="38"/>
      <c r="Z36" s="38"/>
      <c r="AA36" s="38"/>
      <c r="AB36" s="38"/>
      <c r="AC36" s="38"/>
      <c r="AD36" s="7" t="s">
        <v>247</v>
      </c>
      <c r="AE36" s="7" t="s">
        <v>248</v>
      </c>
      <c r="AF36" s="40">
        <v>6080</v>
      </c>
      <c r="AG36" s="40">
        <v>5530</v>
      </c>
      <c r="AH36" s="40">
        <v>4940</v>
      </c>
      <c r="AI36" s="40">
        <v>3950</v>
      </c>
      <c r="AJ36" s="40">
        <v>3560</v>
      </c>
      <c r="AK36" s="117"/>
      <c r="AM36" s="97"/>
    </row>
    <row r="37" spans="1:39" s="5" customFormat="1" ht="93" customHeight="1" outlineLevel="2">
      <c r="A37" s="21"/>
      <c r="B37" s="39" t="s">
        <v>221</v>
      </c>
      <c r="C37" s="38">
        <v>7958</v>
      </c>
      <c r="D37" s="39" t="s">
        <v>1225</v>
      </c>
      <c r="E37" s="39" t="s">
        <v>249</v>
      </c>
      <c r="F37" s="38">
        <v>54</v>
      </c>
      <c r="G37" s="38">
        <v>8640</v>
      </c>
      <c r="H37" s="38" t="s">
        <v>20</v>
      </c>
      <c r="I37" s="38" t="s">
        <v>21</v>
      </c>
      <c r="J37" s="38" t="s">
        <v>22</v>
      </c>
      <c r="K37" s="38" t="s">
        <v>991</v>
      </c>
      <c r="L37" s="38">
        <v>60</v>
      </c>
      <c r="M37" s="38" t="s">
        <v>82</v>
      </c>
      <c r="N37" s="38" t="s">
        <v>1217</v>
      </c>
      <c r="O37" s="38">
        <v>70</v>
      </c>
      <c r="P37" s="7" t="s">
        <v>25</v>
      </c>
      <c r="Q37" s="7" t="s">
        <v>54</v>
      </c>
      <c r="R37" s="38" t="s">
        <v>1334</v>
      </c>
      <c r="S37" s="38" t="s">
        <v>28</v>
      </c>
      <c r="T37" s="38">
        <v>0.98</v>
      </c>
      <c r="U37" s="38" t="s">
        <v>29</v>
      </c>
      <c r="V37" s="38" t="s">
        <v>980</v>
      </c>
      <c r="W37" s="38">
        <v>60</v>
      </c>
      <c r="X37" s="38">
        <v>1.61</v>
      </c>
      <c r="Y37" s="38"/>
      <c r="Z37" s="38"/>
      <c r="AA37" s="38"/>
      <c r="AB37" s="38"/>
      <c r="AC37" s="38"/>
      <c r="AD37" s="7" t="s">
        <v>250</v>
      </c>
      <c r="AE37" s="7" t="s">
        <v>251</v>
      </c>
      <c r="AF37" s="40">
        <v>6080</v>
      </c>
      <c r="AG37" s="40">
        <v>5530</v>
      </c>
      <c r="AH37" s="40">
        <v>4940</v>
      </c>
      <c r="AI37" s="40">
        <v>3950</v>
      </c>
      <c r="AJ37" s="40">
        <v>3560</v>
      </c>
      <c r="AK37" s="117"/>
      <c r="AM37" s="97"/>
    </row>
    <row r="38" spans="1:39" s="5" customFormat="1" ht="93" customHeight="1" outlineLevel="2">
      <c r="A38" s="21"/>
      <c r="B38" s="39" t="s">
        <v>221</v>
      </c>
      <c r="C38" s="38">
        <v>7959</v>
      </c>
      <c r="D38" s="39" t="s">
        <v>1226</v>
      </c>
      <c r="E38" s="39" t="s">
        <v>252</v>
      </c>
      <c r="F38" s="38">
        <v>54</v>
      </c>
      <c r="G38" s="38">
        <v>8640</v>
      </c>
      <c r="H38" s="38" t="s">
        <v>20</v>
      </c>
      <c r="I38" s="38" t="s">
        <v>21</v>
      </c>
      <c r="J38" s="38" t="s">
        <v>22</v>
      </c>
      <c r="K38" s="38" t="s">
        <v>991</v>
      </c>
      <c r="L38" s="38">
        <v>90</v>
      </c>
      <c r="M38" s="38" t="s">
        <v>82</v>
      </c>
      <c r="N38" s="38" t="s">
        <v>1217</v>
      </c>
      <c r="O38" s="38">
        <v>70</v>
      </c>
      <c r="P38" s="7" t="s">
        <v>25</v>
      </c>
      <c r="Q38" s="7" t="s">
        <v>54</v>
      </c>
      <c r="R38" s="38" t="s">
        <v>1334</v>
      </c>
      <c r="S38" s="38" t="s">
        <v>28</v>
      </c>
      <c r="T38" s="38">
        <v>0.98</v>
      </c>
      <c r="U38" s="38" t="s">
        <v>29</v>
      </c>
      <c r="V38" s="38" t="s">
        <v>980</v>
      </c>
      <c r="W38" s="38">
        <v>60</v>
      </c>
      <c r="X38" s="38">
        <v>1.61</v>
      </c>
      <c r="Y38" s="38"/>
      <c r="Z38" s="38"/>
      <c r="AA38" s="38"/>
      <c r="AB38" s="38"/>
      <c r="AC38" s="38"/>
      <c r="AD38" s="7" t="s">
        <v>253</v>
      </c>
      <c r="AE38" s="7" t="s">
        <v>254</v>
      </c>
      <c r="AF38" s="40">
        <v>6080</v>
      </c>
      <c r="AG38" s="40">
        <v>5530</v>
      </c>
      <c r="AH38" s="40">
        <v>4940</v>
      </c>
      <c r="AI38" s="40">
        <v>3950</v>
      </c>
      <c r="AJ38" s="40">
        <v>3560</v>
      </c>
      <c r="AK38" s="117"/>
      <c r="AM38" s="97"/>
    </row>
    <row r="39" spans="1:39" s="5" customFormat="1" ht="93" customHeight="1" outlineLevel="2">
      <c r="A39" s="21"/>
      <c r="B39" s="39" t="s">
        <v>973</v>
      </c>
      <c r="C39" s="38">
        <v>8007</v>
      </c>
      <c r="D39" s="39" t="s">
        <v>834</v>
      </c>
      <c r="E39" s="39" t="s">
        <v>835</v>
      </c>
      <c r="F39" s="38">
        <v>54</v>
      </c>
      <c r="G39" s="38">
        <v>8100</v>
      </c>
      <c r="H39" s="38" t="s">
        <v>20</v>
      </c>
      <c r="I39" s="38" t="s">
        <v>21</v>
      </c>
      <c r="J39" s="38" t="s">
        <v>22</v>
      </c>
      <c r="K39" s="38" t="s">
        <v>991</v>
      </c>
      <c r="L39" s="38" t="s">
        <v>990</v>
      </c>
      <c r="M39" s="38" t="s">
        <v>994</v>
      </c>
      <c r="N39" s="38" t="s">
        <v>24</v>
      </c>
      <c r="O39" s="38">
        <v>70</v>
      </c>
      <c r="P39" s="7" t="s">
        <v>25</v>
      </c>
      <c r="Q39" s="7" t="s">
        <v>54</v>
      </c>
      <c r="R39" s="38" t="s">
        <v>1334</v>
      </c>
      <c r="S39" s="38" t="s">
        <v>28</v>
      </c>
      <c r="T39" s="38">
        <v>0.98</v>
      </c>
      <c r="U39" s="38" t="s">
        <v>29</v>
      </c>
      <c r="V39" s="38" t="s">
        <v>980</v>
      </c>
      <c r="W39" s="38">
        <v>60</v>
      </c>
      <c r="X39" s="38">
        <v>1.61</v>
      </c>
      <c r="Y39" s="38"/>
      <c r="Z39" s="38"/>
      <c r="AA39" s="38"/>
      <c r="AB39" s="38"/>
      <c r="AC39" s="38"/>
      <c r="AD39" s="7" t="s">
        <v>836</v>
      </c>
      <c r="AE39" s="7" t="s">
        <v>837</v>
      </c>
      <c r="AF39" s="40">
        <v>6080</v>
      </c>
      <c r="AG39" s="40">
        <v>5530</v>
      </c>
      <c r="AH39" s="40">
        <v>4940</v>
      </c>
      <c r="AI39" s="40">
        <v>3950</v>
      </c>
      <c r="AJ39" s="40">
        <v>3560</v>
      </c>
      <c r="AK39" s="117"/>
      <c r="AM39" s="97"/>
    </row>
    <row r="40" spans="1:39" s="5" customFormat="1" ht="93" customHeight="1" outlineLevel="2">
      <c r="A40" s="21"/>
      <c r="B40" s="39" t="s">
        <v>973</v>
      </c>
      <c r="C40" s="38">
        <v>7960</v>
      </c>
      <c r="D40" s="39" t="s">
        <v>1955</v>
      </c>
      <c r="E40" s="39" t="s">
        <v>2092</v>
      </c>
      <c r="F40" s="38">
        <v>54</v>
      </c>
      <c r="G40" s="38">
        <v>8640</v>
      </c>
      <c r="H40" s="38" t="s">
        <v>20</v>
      </c>
      <c r="I40" s="38" t="s">
        <v>21</v>
      </c>
      <c r="J40" s="38" t="s">
        <v>22</v>
      </c>
      <c r="K40" s="38" t="s">
        <v>991</v>
      </c>
      <c r="L40" s="38" t="s">
        <v>2077</v>
      </c>
      <c r="M40" s="38" t="s">
        <v>240</v>
      </c>
      <c r="N40" s="38" t="s">
        <v>1217</v>
      </c>
      <c r="O40" s="38">
        <v>70</v>
      </c>
      <c r="P40" s="7" t="s">
        <v>25</v>
      </c>
      <c r="Q40" s="7" t="s">
        <v>54</v>
      </c>
      <c r="R40" s="38" t="s">
        <v>1334</v>
      </c>
      <c r="S40" s="38" t="s">
        <v>28</v>
      </c>
      <c r="T40" s="38">
        <v>0.98</v>
      </c>
      <c r="U40" s="38" t="s">
        <v>29</v>
      </c>
      <c r="V40" s="38" t="s">
        <v>980</v>
      </c>
      <c r="W40" s="38">
        <v>60</v>
      </c>
      <c r="X40" s="38">
        <v>1.61</v>
      </c>
      <c r="Y40" s="38"/>
      <c r="Z40" s="38"/>
      <c r="AA40" s="38"/>
      <c r="AB40" s="38"/>
      <c r="AC40" s="38"/>
      <c r="AD40" s="7" t="s">
        <v>2080</v>
      </c>
      <c r="AE40" s="7" t="s">
        <v>2081</v>
      </c>
      <c r="AF40" s="40">
        <v>6080</v>
      </c>
      <c r="AG40" s="40">
        <v>5530</v>
      </c>
      <c r="AH40" s="40">
        <v>4940</v>
      </c>
      <c r="AI40" s="40">
        <v>3950</v>
      </c>
      <c r="AJ40" s="40">
        <v>3560</v>
      </c>
      <c r="AK40" s="117"/>
      <c r="AM40" s="97"/>
    </row>
    <row r="41" spans="1:39" s="5" customFormat="1" ht="93" customHeight="1" outlineLevel="2">
      <c r="A41" s="21"/>
      <c r="B41" s="39" t="s">
        <v>221</v>
      </c>
      <c r="C41" s="38">
        <v>8562</v>
      </c>
      <c r="D41" s="39" t="s">
        <v>1335</v>
      </c>
      <c r="E41" s="39" t="s">
        <v>242</v>
      </c>
      <c r="F41" s="38">
        <v>81</v>
      </c>
      <c r="G41" s="38">
        <v>12150</v>
      </c>
      <c r="H41" s="38" t="s">
        <v>20</v>
      </c>
      <c r="I41" s="38" t="s">
        <v>21</v>
      </c>
      <c r="J41" s="38" t="s">
        <v>22</v>
      </c>
      <c r="K41" s="38" t="s">
        <v>1340</v>
      </c>
      <c r="L41" s="38">
        <v>12</v>
      </c>
      <c r="M41" s="38" t="s">
        <v>224</v>
      </c>
      <c r="N41" s="38" t="s">
        <v>225</v>
      </c>
      <c r="O41" s="38">
        <v>70</v>
      </c>
      <c r="P41" s="7" t="s">
        <v>25</v>
      </c>
      <c r="Q41" s="7" t="s">
        <v>54</v>
      </c>
      <c r="R41" s="38" t="s">
        <v>1334</v>
      </c>
      <c r="S41" s="38" t="s">
        <v>28</v>
      </c>
      <c r="T41" s="38">
        <v>0.98</v>
      </c>
      <c r="U41" s="38" t="s">
        <v>29</v>
      </c>
      <c r="V41" s="38" t="s">
        <v>980</v>
      </c>
      <c r="W41" s="38">
        <v>60</v>
      </c>
      <c r="X41" s="38">
        <v>1.75</v>
      </c>
      <c r="Y41" s="38"/>
      <c r="Z41" s="38"/>
      <c r="AA41" s="38"/>
      <c r="AB41" s="38"/>
      <c r="AC41" s="38"/>
      <c r="AD41" s="7" t="s">
        <v>243</v>
      </c>
      <c r="AE41" s="7" t="s">
        <v>244</v>
      </c>
      <c r="AF41" s="40">
        <v>9450</v>
      </c>
      <c r="AG41" s="40">
        <v>8600</v>
      </c>
      <c r="AH41" s="40">
        <v>7680</v>
      </c>
      <c r="AI41" s="40">
        <v>6140</v>
      </c>
      <c r="AJ41" s="40">
        <v>5530</v>
      </c>
      <c r="AK41" s="117"/>
      <c r="AM41" s="97"/>
    </row>
    <row r="42" spans="1:39" s="5" customFormat="1" ht="93" customHeight="1" outlineLevel="2">
      <c r="A42" s="21"/>
      <c r="B42" s="39" t="s">
        <v>221</v>
      </c>
      <c r="C42" s="38">
        <v>8563</v>
      </c>
      <c r="D42" s="39" t="s">
        <v>1336</v>
      </c>
      <c r="E42" s="39" t="s">
        <v>246</v>
      </c>
      <c r="F42" s="38">
        <v>81</v>
      </c>
      <c r="G42" s="38">
        <v>12960</v>
      </c>
      <c r="H42" s="38" t="s">
        <v>20</v>
      </c>
      <c r="I42" s="38" t="s">
        <v>21</v>
      </c>
      <c r="J42" s="38" t="s">
        <v>22</v>
      </c>
      <c r="K42" s="38" t="s">
        <v>1340</v>
      </c>
      <c r="L42" s="38">
        <v>30</v>
      </c>
      <c r="M42" s="38" t="s">
        <v>224</v>
      </c>
      <c r="N42" s="38" t="s">
        <v>225</v>
      </c>
      <c r="O42" s="38">
        <v>70</v>
      </c>
      <c r="P42" s="7" t="s">
        <v>25</v>
      </c>
      <c r="Q42" s="7" t="s">
        <v>54</v>
      </c>
      <c r="R42" s="38" t="s">
        <v>1334</v>
      </c>
      <c r="S42" s="38" t="s">
        <v>28</v>
      </c>
      <c r="T42" s="38">
        <v>0.98</v>
      </c>
      <c r="U42" s="38" t="s">
        <v>29</v>
      </c>
      <c r="V42" s="38" t="s">
        <v>980</v>
      </c>
      <c r="W42" s="38">
        <v>60</v>
      </c>
      <c r="X42" s="38">
        <v>1.75</v>
      </c>
      <c r="Y42" s="38"/>
      <c r="Z42" s="38"/>
      <c r="AA42" s="38"/>
      <c r="AB42" s="38"/>
      <c r="AC42" s="38"/>
      <c r="AD42" s="7" t="s">
        <v>247</v>
      </c>
      <c r="AE42" s="7" t="s">
        <v>248</v>
      </c>
      <c r="AF42" s="40">
        <v>9450</v>
      </c>
      <c r="AG42" s="40">
        <v>8600</v>
      </c>
      <c r="AH42" s="40">
        <v>7680</v>
      </c>
      <c r="AI42" s="40">
        <v>6140</v>
      </c>
      <c r="AJ42" s="40">
        <v>5530</v>
      </c>
      <c r="AK42" s="117"/>
      <c r="AM42" s="97"/>
    </row>
    <row r="43" spans="1:39" s="5" customFormat="1" ht="93" customHeight="1" outlineLevel="2">
      <c r="A43" s="21"/>
      <c r="B43" s="39" t="s">
        <v>221</v>
      </c>
      <c r="C43" s="38">
        <v>8564</v>
      </c>
      <c r="D43" s="39" t="s">
        <v>1337</v>
      </c>
      <c r="E43" s="39" t="s">
        <v>249</v>
      </c>
      <c r="F43" s="38">
        <v>81</v>
      </c>
      <c r="G43" s="38">
        <v>12960</v>
      </c>
      <c r="H43" s="38" t="s">
        <v>20</v>
      </c>
      <c r="I43" s="38" t="s">
        <v>21</v>
      </c>
      <c r="J43" s="38" t="s">
        <v>22</v>
      </c>
      <c r="K43" s="38" t="s">
        <v>1340</v>
      </c>
      <c r="L43" s="38">
        <v>60</v>
      </c>
      <c r="M43" s="38" t="s">
        <v>82</v>
      </c>
      <c r="N43" s="38" t="s">
        <v>1217</v>
      </c>
      <c r="O43" s="38">
        <v>70</v>
      </c>
      <c r="P43" s="7" t="s">
        <v>25</v>
      </c>
      <c r="Q43" s="7" t="s">
        <v>54</v>
      </c>
      <c r="R43" s="38" t="s">
        <v>1334</v>
      </c>
      <c r="S43" s="38" t="s">
        <v>28</v>
      </c>
      <c r="T43" s="38">
        <v>0.98</v>
      </c>
      <c r="U43" s="38" t="s">
        <v>29</v>
      </c>
      <c r="V43" s="38" t="s">
        <v>980</v>
      </c>
      <c r="W43" s="38">
        <v>60</v>
      </c>
      <c r="X43" s="38">
        <v>1.75</v>
      </c>
      <c r="Y43" s="38"/>
      <c r="Z43" s="38"/>
      <c r="AA43" s="38"/>
      <c r="AB43" s="38"/>
      <c r="AC43" s="38"/>
      <c r="AD43" s="7" t="s">
        <v>250</v>
      </c>
      <c r="AE43" s="7" t="s">
        <v>251</v>
      </c>
      <c r="AF43" s="40">
        <v>9450</v>
      </c>
      <c r="AG43" s="40">
        <v>8600</v>
      </c>
      <c r="AH43" s="40">
        <v>7680</v>
      </c>
      <c r="AI43" s="40">
        <v>6140</v>
      </c>
      <c r="AJ43" s="40">
        <v>5530</v>
      </c>
      <c r="AK43" s="117"/>
      <c r="AM43" s="97"/>
    </row>
    <row r="44" spans="1:39" s="5" customFormat="1" ht="93" customHeight="1" outlineLevel="2">
      <c r="A44" s="21"/>
      <c r="B44" s="39" t="s">
        <v>221</v>
      </c>
      <c r="C44" s="38">
        <v>8565</v>
      </c>
      <c r="D44" s="39" t="s">
        <v>1338</v>
      </c>
      <c r="E44" s="39" t="s">
        <v>252</v>
      </c>
      <c r="F44" s="38">
        <v>81</v>
      </c>
      <c r="G44" s="38">
        <v>12960</v>
      </c>
      <c r="H44" s="38" t="s">
        <v>20</v>
      </c>
      <c r="I44" s="38" t="s">
        <v>21</v>
      </c>
      <c r="J44" s="38" t="s">
        <v>22</v>
      </c>
      <c r="K44" s="38" t="s">
        <v>1340</v>
      </c>
      <c r="L44" s="38">
        <v>90</v>
      </c>
      <c r="M44" s="38" t="s">
        <v>82</v>
      </c>
      <c r="N44" s="38" t="s">
        <v>1217</v>
      </c>
      <c r="O44" s="38">
        <v>70</v>
      </c>
      <c r="P44" s="7" t="s">
        <v>25</v>
      </c>
      <c r="Q44" s="7" t="s">
        <v>54</v>
      </c>
      <c r="R44" s="38" t="s">
        <v>1334</v>
      </c>
      <c r="S44" s="38" t="s">
        <v>28</v>
      </c>
      <c r="T44" s="38">
        <v>0.98</v>
      </c>
      <c r="U44" s="38" t="s">
        <v>29</v>
      </c>
      <c r="V44" s="38" t="s">
        <v>980</v>
      </c>
      <c r="W44" s="38">
        <v>60</v>
      </c>
      <c r="X44" s="38">
        <v>1.75</v>
      </c>
      <c r="Y44" s="38"/>
      <c r="Z44" s="38"/>
      <c r="AA44" s="38"/>
      <c r="AB44" s="38"/>
      <c r="AC44" s="38"/>
      <c r="AD44" s="7" t="s">
        <v>253</v>
      </c>
      <c r="AE44" s="7" t="s">
        <v>254</v>
      </c>
      <c r="AF44" s="40">
        <v>9450</v>
      </c>
      <c r="AG44" s="40">
        <v>8600</v>
      </c>
      <c r="AH44" s="40">
        <v>7680</v>
      </c>
      <c r="AI44" s="40">
        <v>6140</v>
      </c>
      <c r="AJ44" s="40">
        <v>5530</v>
      </c>
      <c r="AK44" s="117"/>
      <c r="AM44" s="97"/>
    </row>
    <row r="45" spans="1:39" s="5" customFormat="1" ht="93" customHeight="1" outlineLevel="2">
      <c r="A45" s="21"/>
      <c r="B45" s="39" t="s">
        <v>973</v>
      </c>
      <c r="C45" s="38">
        <v>8566</v>
      </c>
      <c r="D45" s="39" t="s">
        <v>1339</v>
      </c>
      <c r="E45" s="39" t="s">
        <v>835</v>
      </c>
      <c r="F45" s="38">
        <v>81</v>
      </c>
      <c r="G45" s="38">
        <v>12150</v>
      </c>
      <c r="H45" s="38" t="s">
        <v>20</v>
      </c>
      <c r="I45" s="38" t="s">
        <v>21</v>
      </c>
      <c r="J45" s="38" t="s">
        <v>22</v>
      </c>
      <c r="K45" s="38" t="s">
        <v>1340</v>
      </c>
      <c r="L45" s="38" t="s">
        <v>990</v>
      </c>
      <c r="M45" s="38" t="s">
        <v>994</v>
      </c>
      <c r="N45" s="38" t="s">
        <v>24</v>
      </c>
      <c r="O45" s="38">
        <v>70</v>
      </c>
      <c r="P45" s="7" t="s">
        <v>25</v>
      </c>
      <c r="Q45" s="7" t="s">
        <v>54</v>
      </c>
      <c r="R45" s="38" t="s">
        <v>1334</v>
      </c>
      <c r="S45" s="38" t="s">
        <v>28</v>
      </c>
      <c r="T45" s="38">
        <v>0.98</v>
      </c>
      <c r="U45" s="38" t="s">
        <v>29</v>
      </c>
      <c r="V45" s="38" t="s">
        <v>980</v>
      </c>
      <c r="W45" s="38">
        <v>60</v>
      </c>
      <c r="X45" s="38">
        <v>1.75</v>
      </c>
      <c r="Y45" s="38"/>
      <c r="Z45" s="38"/>
      <c r="AA45" s="38"/>
      <c r="AB45" s="38"/>
      <c r="AC45" s="38"/>
      <c r="AD45" s="7" t="s">
        <v>836</v>
      </c>
      <c r="AE45" s="7" t="s">
        <v>837</v>
      </c>
      <c r="AF45" s="40">
        <v>9450</v>
      </c>
      <c r="AG45" s="40">
        <v>8600</v>
      </c>
      <c r="AH45" s="40">
        <v>7680</v>
      </c>
      <c r="AI45" s="40">
        <v>6140</v>
      </c>
      <c r="AJ45" s="40">
        <v>5530</v>
      </c>
      <c r="AK45" s="117"/>
      <c r="AM45" s="97"/>
    </row>
    <row r="46" spans="1:39" s="5" customFormat="1" ht="93" customHeight="1" outlineLevel="2">
      <c r="A46" s="21"/>
      <c r="B46" s="39" t="s">
        <v>973</v>
      </c>
      <c r="C46" s="38">
        <v>8567</v>
      </c>
      <c r="D46" s="39" t="s">
        <v>1956</v>
      </c>
      <c r="E46" s="39" t="s">
        <v>2092</v>
      </c>
      <c r="F46" s="38">
        <v>81</v>
      </c>
      <c r="G46" s="38">
        <v>12960</v>
      </c>
      <c r="H46" s="38" t="s">
        <v>20</v>
      </c>
      <c r="I46" s="38" t="s">
        <v>21</v>
      </c>
      <c r="J46" s="38" t="s">
        <v>22</v>
      </c>
      <c r="K46" s="38" t="s">
        <v>1340</v>
      </c>
      <c r="L46" s="38" t="s">
        <v>2077</v>
      </c>
      <c r="M46" s="38" t="s">
        <v>240</v>
      </c>
      <c r="N46" s="38" t="s">
        <v>1217</v>
      </c>
      <c r="O46" s="38">
        <v>70</v>
      </c>
      <c r="P46" s="7" t="s">
        <v>25</v>
      </c>
      <c r="Q46" s="7" t="s">
        <v>54</v>
      </c>
      <c r="R46" s="38" t="s">
        <v>1334</v>
      </c>
      <c r="S46" s="38" t="s">
        <v>28</v>
      </c>
      <c r="T46" s="38">
        <v>0.98</v>
      </c>
      <c r="U46" s="38" t="s">
        <v>29</v>
      </c>
      <c r="V46" s="38" t="s">
        <v>980</v>
      </c>
      <c r="W46" s="38">
        <v>60</v>
      </c>
      <c r="X46" s="38">
        <v>1.75</v>
      </c>
      <c r="Y46" s="38"/>
      <c r="Z46" s="38"/>
      <c r="AA46" s="38"/>
      <c r="AB46" s="38"/>
      <c r="AC46" s="38"/>
      <c r="AD46" s="7" t="s">
        <v>2080</v>
      </c>
      <c r="AE46" s="7" t="s">
        <v>2081</v>
      </c>
      <c r="AF46" s="40">
        <v>9450</v>
      </c>
      <c r="AG46" s="40">
        <v>8600</v>
      </c>
      <c r="AH46" s="40">
        <v>7680</v>
      </c>
      <c r="AI46" s="40">
        <v>6140</v>
      </c>
      <c r="AJ46" s="40">
        <v>5530</v>
      </c>
      <c r="AK46" s="117"/>
      <c r="AM46" s="97"/>
    </row>
    <row r="47" spans="1:39" ht="53.25" customHeight="1" outlineLevel="1">
      <c r="A47" s="17"/>
      <c r="B47" s="41" t="s">
        <v>1818</v>
      </c>
      <c r="C47" s="224"/>
      <c r="D47" s="56"/>
      <c r="E47" s="56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15"/>
      <c r="Q47" s="15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15"/>
      <c r="AE47" s="15"/>
      <c r="AF47" s="47"/>
      <c r="AG47" s="89"/>
      <c r="AH47" s="89"/>
      <c r="AI47" s="89"/>
      <c r="AJ47" s="89"/>
      <c r="AK47" s="117"/>
    </row>
    <row r="48" spans="1:39" ht="93" customHeight="1" outlineLevel="2">
      <c r="A48" s="19"/>
      <c r="B48" s="39" t="s">
        <v>87</v>
      </c>
      <c r="C48" s="38">
        <v>7820</v>
      </c>
      <c r="D48" s="39" t="s">
        <v>88</v>
      </c>
      <c r="E48" s="39" t="s">
        <v>89</v>
      </c>
      <c r="F48" s="37">
        <v>40</v>
      </c>
      <c r="G48" s="37">
        <v>6000</v>
      </c>
      <c r="H48" s="37" t="s">
        <v>20</v>
      </c>
      <c r="I48" s="37" t="s">
        <v>21</v>
      </c>
      <c r="J48" s="37" t="s">
        <v>22</v>
      </c>
      <c r="K48" s="37" t="s">
        <v>1244</v>
      </c>
      <c r="L48" s="37">
        <v>120</v>
      </c>
      <c r="M48" s="37" t="s">
        <v>23</v>
      </c>
      <c r="N48" s="37" t="s">
        <v>1217</v>
      </c>
      <c r="O48" s="37">
        <v>80</v>
      </c>
      <c r="P48" s="7" t="s">
        <v>25</v>
      </c>
      <c r="Q48" s="7" t="s">
        <v>54</v>
      </c>
      <c r="R48" s="38" t="s">
        <v>27</v>
      </c>
      <c r="S48" s="38" t="s">
        <v>28</v>
      </c>
      <c r="T48" s="38">
        <v>0.98</v>
      </c>
      <c r="U48" s="38" t="s">
        <v>29</v>
      </c>
      <c r="V48" s="38" t="s">
        <v>980</v>
      </c>
      <c r="W48" s="38">
        <v>60</v>
      </c>
      <c r="X48" s="38">
        <v>1.5</v>
      </c>
      <c r="Y48" s="38"/>
      <c r="Z48" s="38"/>
      <c r="AA48" s="38"/>
      <c r="AB48" s="38"/>
      <c r="AC48" s="38"/>
      <c r="AD48" s="7" t="s">
        <v>90</v>
      </c>
      <c r="AE48" s="7" t="s">
        <v>91</v>
      </c>
      <c r="AF48" s="40">
        <v>4370</v>
      </c>
      <c r="AG48" s="40">
        <v>3980</v>
      </c>
      <c r="AH48" s="40">
        <v>3550</v>
      </c>
      <c r="AI48" s="40">
        <v>2840</v>
      </c>
      <c r="AJ48" s="40">
        <v>2560</v>
      </c>
      <c r="AK48" s="117"/>
    </row>
    <row r="49" spans="1:37" ht="93" customHeight="1" outlineLevel="2">
      <c r="A49" s="19"/>
      <c r="B49" s="39" t="s">
        <v>92</v>
      </c>
      <c r="C49" s="38">
        <v>7828</v>
      </c>
      <c r="D49" s="39" t="s">
        <v>83</v>
      </c>
      <c r="E49" s="39" t="s">
        <v>84</v>
      </c>
      <c r="F49" s="37">
        <v>40</v>
      </c>
      <c r="G49" s="37">
        <v>6000</v>
      </c>
      <c r="H49" s="37" t="s">
        <v>20</v>
      </c>
      <c r="I49" s="37" t="s">
        <v>21</v>
      </c>
      <c r="J49" s="37" t="s">
        <v>22</v>
      </c>
      <c r="K49" s="37" t="s">
        <v>995</v>
      </c>
      <c r="L49" s="37">
        <v>120</v>
      </c>
      <c r="M49" s="37" t="s">
        <v>23</v>
      </c>
      <c r="N49" s="37" t="s">
        <v>1217</v>
      </c>
      <c r="O49" s="37">
        <v>80</v>
      </c>
      <c r="P49" s="7" t="s">
        <v>25</v>
      </c>
      <c r="Q49" s="7" t="s">
        <v>54</v>
      </c>
      <c r="R49" s="38" t="s">
        <v>27</v>
      </c>
      <c r="S49" s="38" t="s">
        <v>28</v>
      </c>
      <c r="T49" s="38">
        <v>0.98</v>
      </c>
      <c r="U49" s="38" t="s">
        <v>29</v>
      </c>
      <c r="V49" s="38" t="s">
        <v>980</v>
      </c>
      <c r="W49" s="38">
        <v>60</v>
      </c>
      <c r="X49" s="38">
        <v>1.3</v>
      </c>
      <c r="Y49" s="38"/>
      <c r="Z49" s="38"/>
      <c r="AA49" s="38"/>
      <c r="AB49" s="38"/>
      <c r="AC49" s="38"/>
      <c r="AD49" s="7" t="s">
        <v>85</v>
      </c>
      <c r="AE49" s="7" t="s">
        <v>86</v>
      </c>
      <c r="AF49" s="40">
        <v>4370</v>
      </c>
      <c r="AG49" s="40">
        <v>3980</v>
      </c>
      <c r="AH49" s="40">
        <v>3550</v>
      </c>
      <c r="AI49" s="40">
        <v>2840</v>
      </c>
      <c r="AJ49" s="40">
        <v>2560</v>
      </c>
      <c r="AK49" s="117"/>
    </row>
    <row r="50" spans="1:37" ht="93" customHeight="1" outlineLevel="2">
      <c r="A50" s="19"/>
      <c r="B50" s="39" t="s">
        <v>87</v>
      </c>
      <c r="C50" s="38">
        <v>7819</v>
      </c>
      <c r="D50" s="39" t="s">
        <v>97</v>
      </c>
      <c r="E50" s="39" t="s">
        <v>98</v>
      </c>
      <c r="F50" s="37">
        <v>48</v>
      </c>
      <c r="G50" s="37">
        <v>7680</v>
      </c>
      <c r="H50" s="37" t="s">
        <v>20</v>
      </c>
      <c r="I50" s="37" t="s">
        <v>21</v>
      </c>
      <c r="J50" s="37" t="s">
        <v>22</v>
      </c>
      <c r="K50" s="37" t="s">
        <v>996</v>
      </c>
      <c r="L50" s="37">
        <v>120</v>
      </c>
      <c r="M50" s="37" t="s">
        <v>23</v>
      </c>
      <c r="N50" s="37" t="s">
        <v>24</v>
      </c>
      <c r="O50" s="37">
        <v>80</v>
      </c>
      <c r="P50" s="7" t="s">
        <v>25</v>
      </c>
      <c r="Q50" s="7" t="s">
        <v>54</v>
      </c>
      <c r="R50" s="38" t="s">
        <v>27</v>
      </c>
      <c r="S50" s="38" t="s">
        <v>28</v>
      </c>
      <c r="T50" s="38">
        <v>0.98</v>
      </c>
      <c r="U50" s="38" t="s">
        <v>29</v>
      </c>
      <c r="V50" s="38" t="s">
        <v>980</v>
      </c>
      <c r="W50" s="38">
        <v>60</v>
      </c>
      <c r="X50" s="38">
        <v>1.8</v>
      </c>
      <c r="Y50" s="38"/>
      <c r="Z50" s="38"/>
      <c r="AA50" s="38"/>
      <c r="AB50" s="38"/>
      <c r="AC50" s="38"/>
      <c r="AD50" s="7" t="s">
        <v>99</v>
      </c>
      <c r="AE50" s="7" t="s">
        <v>100</v>
      </c>
      <c r="AF50" s="40">
        <v>4520</v>
      </c>
      <c r="AG50" s="40">
        <v>4120</v>
      </c>
      <c r="AH50" s="40">
        <v>6080</v>
      </c>
      <c r="AI50" s="40">
        <v>2940</v>
      </c>
      <c r="AJ50" s="40">
        <v>2650</v>
      </c>
      <c r="AK50" s="117"/>
    </row>
    <row r="51" spans="1:37" ht="93" customHeight="1" outlineLevel="2">
      <c r="A51" s="19"/>
      <c r="B51" s="39" t="s">
        <v>92</v>
      </c>
      <c r="C51" s="38">
        <v>7827</v>
      </c>
      <c r="D51" s="39" t="s">
        <v>93</v>
      </c>
      <c r="E51" s="39" t="s">
        <v>94</v>
      </c>
      <c r="F51" s="37">
        <v>48</v>
      </c>
      <c r="G51" s="37">
        <v>7680</v>
      </c>
      <c r="H51" s="37" t="s">
        <v>20</v>
      </c>
      <c r="I51" s="37" t="s">
        <v>21</v>
      </c>
      <c r="J51" s="37" t="s">
        <v>22</v>
      </c>
      <c r="K51" s="37" t="s">
        <v>995</v>
      </c>
      <c r="L51" s="37">
        <v>120</v>
      </c>
      <c r="M51" s="37" t="s">
        <v>23</v>
      </c>
      <c r="N51" s="37" t="s">
        <v>24</v>
      </c>
      <c r="O51" s="37">
        <v>80</v>
      </c>
      <c r="P51" s="7" t="s">
        <v>25</v>
      </c>
      <c r="Q51" s="7" t="s">
        <v>54</v>
      </c>
      <c r="R51" s="38" t="s">
        <v>27</v>
      </c>
      <c r="S51" s="38" t="s">
        <v>28</v>
      </c>
      <c r="T51" s="38">
        <v>0.98</v>
      </c>
      <c r="U51" s="38" t="s">
        <v>29</v>
      </c>
      <c r="V51" s="38" t="s">
        <v>980</v>
      </c>
      <c r="W51" s="38">
        <v>60</v>
      </c>
      <c r="X51" s="38">
        <v>1.6</v>
      </c>
      <c r="Y51" s="38"/>
      <c r="Z51" s="38"/>
      <c r="AA51" s="38"/>
      <c r="AB51" s="38"/>
      <c r="AC51" s="38"/>
      <c r="AD51" s="7" t="s">
        <v>95</v>
      </c>
      <c r="AE51" s="7" t="s">
        <v>96</v>
      </c>
      <c r="AF51" s="40">
        <v>4520</v>
      </c>
      <c r="AG51" s="40">
        <v>4120</v>
      </c>
      <c r="AH51" s="40">
        <v>6080</v>
      </c>
      <c r="AI51" s="40">
        <v>2940</v>
      </c>
      <c r="AJ51" s="40">
        <v>2650</v>
      </c>
      <c r="AK51" s="117"/>
    </row>
    <row r="52" spans="1:37" ht="93" customHeight="1" outlineLevel="2">
      <c r="A52" s="19"/>
      <c r="B52" s="39" t="s">
        <v>87</v>
      </c>
      <c r="C52" s="38">
        <v>7822</v>
      </c>
      <c r="D52" s="39" t="s">
        <v>105</v>
      </c>
      <c r="E52" s="39" t="s">
        <v>106</v>
      </c>
      <c r="F52" s="37">
        <v>80</v>
      </c>
      <c r="G52" s="37">
        <v>12000</v>
      </c>
      <c r="H52" s="37" t="s">
        <v>20</v>
      </c>
      <c r="I52" s="37" t="s">
        <v>21</v>
      </c>
      <c r="J52" s="37" t="s">
        <v>22</v>
      </c>
      <c r="K52" s="37" t="s">
        <v>1996</v>
      </c>
      <c r="L52" s="37">
        <v>120</v>
      </c>
      <c r="M52" s="37" t="s">
        <v>23</v>
      </c>
      <c r="N52" s="37" t="s">
        <v>1217</v>
      </c>
      <c r="O52" s="37">
        <v>80</v>
      </c>
      <c r="P52" s="7" t="s">
        <v>25</v>
      </c>
      <c r="Q52" s="7" t="s">
        <v>54</v>
      </c>
      <c r="R52" s="38" t="s">
        <v>27</v>
      </c>
      <c r="S52" s="38" t="s">
        <v>28</v>
      </c>
      <c r="T52" s="38">
        <v>0.98</v>
      </c>
      <c r="U52" s="38" t="s">
        <v>29</v>
      </c>
      <c r="V52" s="38" t="s">
        <v>980</v>
      </c>
      <c r="W52" s="38">
        <v>60</v>
      </c>
      <c r="X52" s="38">
        <v>3.1</v>
      </c>
      <c r="Y52" s="38"/>
      <c r="Z52" s="38"/>
      <c r="AA52" s="38"/>
      <c r="AB52" s="38"/>
      <c r="AC52" s="38"/>
      <c r="AD52" s="7" t="s">
        <v>107</v>
      </c>
      <c r="AE52" s="7" t="s">
        <v>108</v>
      </c>
      <c r="AF52" s="40">
        <v>7110</v>
      </c>
      <c r="AG52" s="40">
        <v>6470</v>
      </c>
      <c r="AH52" s="40">
        <v>5780</v>
      </c>
      <c r="AI52" s="40">
        <v>4620</v>
      </c>
      <c r="AJ52" s="40">
        <v>4160</v>
      </c>
      <c r="AK52" s="117"/>
    </row>
    <row r="53" spans="1:37" ht="93" customHeight="1" outlineLevel="2">
      <c r="A53" s="19"/>
      <c r="B53" s="39" t="s">
        <v>92</v>
      </c>
      <c r="C53" s="38">
        <v>7830</v>
      </c>
      <c r="D53" s="39" t="s">
        <v>101</v>
      </c>
      <c r="E53" s="39" t="s">
        <v>102</v>
      </c>
      <c r="F53" s="37">
        <v>80</v>
      </c>
      <c r="G53" s="37">
        <v>12000</v>
      </c>
      <c r="H53" s="37" t="s">
        <v>20</v>
      </c>
      <c r="I53" s="37" t="s">
        <v>21</v>
      </c>
      <c r="J53" s="37" t="s">
        <v>22</v>
      </c>
      <c r="K53" s="37" t="s">
        <v>1997</v>
      </c>
      <c r="L53" s="37">
        <v>120</v>
      </c>
      <c r="M53" s="37" t="s">
        <v>23</v>
      </c>
      <c r="N53" s="37" t="s">
        <v>1217</v>
      </c>
      <c r="O53" s="37">
        <v>80</v>
      </c>
      <c r="P53" s="7" t="s">
        <v>25</v>
      </c>
      <c r="Q53" s="7" t="s">
        <v>54</v>
      </c>
      <c r="R53" s="38" t="s">
        <v>27</v>
      </c>
      <c r="S53" s="38" t="s">
        <v>28</v>
      </c>
      <c r="T53" s="38">
        <v>0.98</v>
      </c>
      <c r="U53" s="38" t="s">
        <v>29</v>
      </c>
      <c r="V53" s="38" t="s">
        <v>980</v>
      </c>
      <c r="W53" s="38">
        <v>60</v>
      </c>
      <c r="X53" s="38">
        <v>2.9</v>
      </c>
      <c r="Y53" s="38"/>
      <c r="Z53" s="38"/>
      <c r="AA53" s="38"/>
      <c r="AB53" s="38"/>
      <c r="AC53" s="38"/>
      <c r="AD53" s="7" t="s">
        <v>103</v>
      </c>
      <c r="AE53" s="7" t="s">
        <v>104</v>
      </c>
      <c r="AF53" s="40">
        <v>7110</v>
      </c>
      <c r="AG53" s="40">
        <v>6470</v>
      </c>
      <c r="AH53" s="40">
        <v>5780</v>
      </c>
      <c r="AI53" s="40">
        <v>4620</v>
      </c>
      <c r="AJ53" s="40">
        <v>4160</v>
      </c>
      <c r="AK53" s="117"/>
    </row>
    <row r="54" spans="1:37" ht="93" customHeight="1" outlineLevel="2">
      <c r="A54" s="19"/>
      <c r="B54" s="39" t="s">
        <v>87</v>
      </c>
      <c r="C54" s="38">
        <v>7821</v>
      </c>
      <c r="D54" s="39" t="s">
        <v>114</v>
      </c>
      <c r="E54" s="39" t="s">
        <v>115</v>
      </c>
      <c r="F54" s="37">
        <v>96</v>
      </c>
      <c r="G54" s="37">
        <v>15360</v>
      </c>
      <c r="H54" s="37" t="s">
        <v>20</v>
      </c>
      <c r="I54" s="37" t="s">
        <v>21</v>
      </c>
      <c r="J54" s="37" t="s">
        <v>22</v>
      </c>
      <c r="K54" s="37" t="s">
        <v>116</v>
      </c>
      <c r="L54" s="37">
        <v>120</v>
      </c>
      <c r="M54" s="37" t="s">
        <v>23</v>
      </c>
      <c r="N54" s="37" t="s">
        <v>24</v>
      </c>
      <c r="O54" s="37">
        <v>80</v>
      </c>
      <c r="P54" s="7" t="s">
        <v>25</v>
      </c>
      <c r="Q54" s="7" t="s">
        <v>54</v>
      </c>
      <c r="R54" s="38" t="s">
        <v>27</v>
      </c>
      <c r="S54" s="38" t="s">
        <v>28</v>
      </c>
      <c r="T54" s="38">
        <v>0.98</v>
      </c>
      <c r="U54" s="38" t="s">
        <v>29</v>
      </c>
      <c r="V54" s="38" t="s">
        <v>980</v>
      </c>
      <c r="W54" s="38">
        <v>60</v>
      </c>
      <c r="X54" s="38">
        <v>3.4</v>
      </c>
      <c r="Y54" s="38"/>
      <c r="Z54" s="38"/>
      <c r="AA54" s="38"/>
      <c r="AB54" s="38"/>
      <c r="AC54" s="38"/>
      <c r="AD54" s="7" t="s">
        <v>117</v>
      </c>
      <c r="AE54" s="7" t="s">
        <v>118</v>
      </c>
      <c r="AF54" s="40">
        <v>8280</v>
      </c>
      <c r="AG54" s="40">
        <v>7530</v>
      </c>
      <c r="AH54" s="40">
        <v>6730</v>
      </c>
      <c r="AI54" s="40">
        <v>5380</v>
      </c>
      <c r="AJ54" s="40">
        <v>4840</v>
      </c>
      <c r="AK54" s="117"/>
    </row>
    <row r="55" spans="1:37" ht="93" customHeight="1" outlineLevel="2">
      <c r="A55" s="19"/>
      <c r="B55" s="39" t="s">
        <v>92</v>
      </c>
      <c r="C55" s="38">
        <v>7829</v>
      </c>
      <c r="D55" s="39" t="s">
        <v>109</v>
      </c>
      <c r="E55" s="39" t="s">
        <v>110</v>
      </c>
      <c r="F55" s="37">
        <v>96</v>
      </c>
      <c r="G55" s="37">
        <v>15360</v>
      </c>
      <c r="H55" s="37" t="s">
        <v>20</v>
      </c>
      <c r="I55" s="37" t="s">
        <v>21</v>
      </c>
      <c r="J55" s="37" t="s">
        <v>22</v>
      </c>
      <c r="K55" s="37" t="s">
        <v>111</v>
      </c>
      <c r="L55" s="37">
        <v>120</v>
      </c>
      <c r="M55" s="37" t="s">
        <v>23</v>
      </c>
      <c r="N55" s="37" t="s">
        <v>24</v>
      </c>
      <c r="O55" s="37">
        <v>80</v>
      </c>
      <c r="P55" s="7" t="s">
        <v>25</v>
      </c>
      <c r="Q55" s="7" t="s">
        <v>54</v>
      </c>
      <c r="R55" s="38" t="s">
        <v>27</v>
      </c>
      <c r="S55" s="38" t="s">
        <v>28</v>
      </c>
      <c r="T55" s="38">
        <v>0.98</v>
      </c>
      <c r="U55" s="38" t="s">
        <v>29</v>
      </c>
      <c r="V55" s="38" t="s">
        <v>980</v>
      </c>
      <c r="W55" s="38">
        <v>60</v>
      </c>
      <c r="X55" s="38">
        <v>3.2</v>
      </c>
      <c r="Y55" s="38"/>
      <c r="Z55" s="38"/>
      <c r="AA55" s="38"/>
      <c r="AB55" s="38"/>
      <c r="AC55" s="38"/>
      <c r="AD55" s="7" t="s">
        <v>112</v>
      </c>
      <c r="AE55" s="7" t="s">
        <v>113</v>
      </c>
      <c r="AF55" s="40">
        <v>8280</v>
      </c>
      <c r="AG55" s="40">
        <v>7530</v>
      </c>
      <c r="AH55" s="40">
        <v>6730</v>
      </c>
      <c r="AI55" s="40">
        <v>5380</v>
      </c>
      <c r="AJ55" s="40">
        <v>4840</v>
      </c>
      <c r="AK55" s="117"/>
    </row>
    <row r="56" spans="1:37" ht="93" customHeight="1" outlineLevel="2">
      <c r="A56" s="19"/>
      <c r="B56" s="39" t="s">
        <v>917</v>
      </c>
      <c r="C56" s="38">
        <v>8060</v>
      </c>
      <c r="D56" s="39" t="s">
        <v>918</v>
      </c>
      <c r="E56" s="39" t="s">
        <v>115</v>
      </c>
      <c r="F56" s="37">
        <v>96</v>
      </c>
      <c r="G56" s="37">
        <v>15360</v>
      </c>
      <c r="H56" s="37" t="s">
        <v>20</v>
      </c>
      <c r="I56" s="37" t="s">
        <v>21</v>
      </c>
      <c r="J56" s="37" t="s">
        <v>22</v>
      </c>
      <c r="K56" s="37" t="s">
        <v>116</v>
      </c>
      <c r="L56" s="37">
        <v>120</v>
      </c>
      <c r="M56" s="37" t="s">
        <v>23</v>
      </c>
      <c r="N56" s="37" t="s">
        <v>24</v>
      </c>
      <c r="O56" s="37">
        <v>80</v>
      </c>
      <c r="P56" s="7" t="s">
        <v>25</v>
      </c>
      <c r="Q56" s="7" t="s">
        <v>54</v>
      </c>
      <c r="R56" s="38" t="s">
        <v>27</v>
      </c>
      <c r="S56" s="38" t="s">
        <v>28</v>
      </c>
      <c r="T56" s="38">
        <v>0.98</v>
      </c>
      <c r="U56" s="38" t="s">
        <v>29</v>
      </c>
      <c r="V56" s="38" t="s">
        <v>980</v>
      </c>
      <c r="W56" s="38">
        <v>60</v>
      </c>
      <c r="X56" s="38">
        <v>3.4</v>
      </c>
      <c r="Y56" s="38"/>
      <c r="Z56" s="38"/>
      <c r="AA56" s="38"/>
      <c r="AB56" s="38"/>
      <c r="AC56" s="38"/>
      <c r="AD56" s="7" t="s">
        <v>919</v>
      </c>
      <c r="AE56" s="7" t="s">
        <v>920</v>
      </c>
      <c r="AF56" s="40">
        <v>9110</v>
      </c>
      <c r="AG56" s="40">
        <v>8290</v>
      </c>
      <c r="AH56" s="40">
        <v>7400</v>
      </c>
      <c r="AI56" s="40">
        <v>5920</v>
      </c>
      <c r="AJ56" s="40">
        <v>5330</v>
      </c>
      <c r="AK56" s="117"/>
    </row>
    <row r="57" spans="1:37" ht="93" customHeight="1" outlineLevel="2">
      <c r="A57" s="19"/>
      <c r="B57" s="39" t="s">
        <v>913</v>
      </c>
      <c r="C57" s="38">
        <v>8059</v>
      </c>
      <c r="D57" s="39" t="s">
        <v>914</v>
      </c>
      <c r="E57" s="39" t="s">
        <v>110</v>
      </c>
      <c r="F57" s="37">
        <v>96</v>
      </c>
      <c r="G57" s="37">
        <v>15360</v>
      </c>
      <c r="H57" s="37" t="s">
        <v>20</v>
      </c>
      <c r="I57" s="37" t="s">
        <v>21</v>
      </c>
      <c r="J57" s="37" t="s">
        <v>22</v>
      </c>
      <c r="K57" s="37" t="s">
        <v>111</v>
      </c>
      <c r="L57" s="37">
        <v>120</v>
      </c>
      <c r="M57" s="37" t="s">
        <v>23</v>
      </c>
      <c r="N57" s="37" t="s">
        <v>24</v>
      </c>
      <c r="O57" s="37">
        <v>80</v>
      </c>
      <c r="P57" s="7" t="s">
        <v>25</v>
      </c>
      <c r="Q57" s="7" t="s">
        <v>54</v>
      </c>
      <c r="R57" s="38" t="s">
        <v>27</v>
      </c>
      <c r="S57" s="38" t="s">
        <v>28</v>
      </c>
      <c r="T57" s="38">
        <v>0.98</v>
      </c>
      <c r="U57" s="38" t="s">
        <v>29</v>
      </c>
      <c r="V57" s="38" t="s">
        <v>980</v>
      </c>
      <c r="W57" s="38">
        <v>60</v>
      </c>
      <c r="X57" s="38">
        <v>3.2</v>
      </c>
      <c r="Y57" s="38"/>
      <c r="Z57" s="38"/>
      <c r="AA57" s="38"/>
      <c r="AB57" s="38"/>
      <c r="AC57" s="38"/>
      <c r="AD57" s="7" t="s">
        <v>915</v>
      </c>
      <c r="AE57" s="7" t="s">
        <v>916</v>
      </c>
      <c r="AF57" s="40">
        <v>9110</v>
      </c>
      <c r="AG57" s="40">
        <v>8290</v>
      </c>
      <c r="AH57" s="40">
        <v>7400</v>
      </c>
      <c r="AI57" s="40">
        <v>5920</v>
      </c>
      <c r="AJ57" s="40">
        <v>5330</v>
      </c>
      <c r="AK57" s="117"/>
    </row>
    <row r="58" spans="1:37" ht="93" customHeight="1" outlineLevel="2">
      <c r="A58" s="19"/>
      <c r="B58" s="39" t="s">
        <v>87</v>
      </c>
      <c r="C58" s="38">
        <v>7824</v>
      </c>
      <c r="D58" s="39" t="s">
        <v>123</v>
      </c>
      <c r="E58" s="39" t="s">
        <v>124</v>
      </c>
      <c r="F58" s="37">
        <v>120</v>
      </c>
      <c r="G58" s="37">
        <v>18000</v>
      </c>
      <c r="H58" s="37" t="s">
        <v>20</v>
      </c>
      <c r="I58" s="37" t="s">
        <v>21</v>
      </c>
      <c r="J58" s="37" t="s">
        <v>22</v>
      </c>
      <c r="K58" s="37" t="s">
        <v>1245</v>
      </c>
      <c r="L58" s="37">
        <v>120</v>
      </c>
      <c r="M58" s="37" t="s">
        <v>23</v>
      </c>
      <c r="N58" s="37" t="s">
        <v>1217</v>
      </c>
      <c r="O58" s="37">
        <v>80</v>
      </c>
      <c r="P58" s="7" t="s">
        <v>25</v>
      </c>
      <c r="Q58" s="7" t="s">
        <v>54</v>
      </c>
      <c r="R58" s="38" t="s">
        <v>27</v>
      </c>
      <c r="S58" s="38" t="s">
        <v>28</v>
      </c>
      <c r="T58" s="38">
        <v>0.98</v>
      </c>
      <c r="U58" s="38" t="s">
        <v>29</v>
      </c>
      <c r="V58" s="38" t="s">
        <v>980</v>
      </c>
      <c r="W58" s="38">
        <v>60</v>
      </c>
      <c r="X58" s="38">
        <v>4</v>
      </c>
      <c r="Y58" s="38"/>
      <c r="Z58" s="38"/>
      <c r="AA58" s="38"/>
      <c r="AB58" s="38"/>
      <c r="AC58" s="38"/>
      <c r="AD58" s="7" t="s">
        <v>125</v>
      </c>
      <c r="AE58" s="7" t="s">
        <v>126</v>
      </c>
      <c r="AF58" s="40">
        <v>9630</v>
      </c>
      <c r="AG58" s="40">
        <v>8760</v>
      </c>
      <c r="AH58" s="40">
        <v>7830</v>
      </c>
      <c r="AI58" s="40">
        <v>6260</v>
      </c>
      <c r="AJ58" s="40">
        <v>5630</v>
      </c>
      <c r="AK58" s="117"/>
    </row>
    <row r="59" spans="1:37" ht="93" customHeight="1" outlineLevel="2">
      <c r="A59" s="19"/>
      <c r="B59" s="39" t="s">
        <v>92</v>
      </c>
      <c r="C59" s="38">
        <v>7832</v>
      </c>
      <c r="D59" s="39" t="s">
        <v>119</v>
      </c>
      <c r="E59" s="39" t="s">
        <v>120</v>
      </c>
      <c r="F59" s="37">
        <v>120</v>
      </c>
      <c r="G59" s="37">
        <v>18000</v>
      </c>
      <c r="H59" s="37" t="s">
        <v>20</v>
      </c>
      <c r="I59" s="37" t="s">
        <v>21</v>
      </c>
      <c r="J59" s="37" t="s">
        <v>22</v>
      </c>
      <c r="K59" s="37" t="s">
        <v>997</v>
      </c>
      <c r="L59" s="37">
        <v>120</v>
      </c>
      <c r="M59" s="37" t="s">
        <v>23</v>
      </c>
      <c r="N59" s="37" t="s">
        <v>1217</v>
      </c>
      <c r="O59" s="37">
        <v>80</v>
      </c>
      <c r="P59" s="7" t="s">
        <v>25</v>
      </c>
      <c r="Q59" s="7" t="s">
        <v>54</v>
      </c>
      <c r="R59" s="38" t="s">
        <v>27</v>
      </c>
      <c r="S59" s="38" t="s">
        <v>28</v>
      </c>
      <c r="T59" s="38">
        <v>0.98</v>
      </c>
      <c r="U59" s="38" t="s">
        <v>29</v>
      </c>
      <c r="V59" s="38" t="s">
        <v>980</v>
      </c>
      <c r="W59" s="38">
        <v>60</v>
      </c>
      <c r="X59" s="38">
        <v>3.8</v>
      </c>
      <c r="Y59" s="38"/>
      <c r="Z59" s="38"/>
      <c r="AA59" s="38"/>
      <c r="AB59" s="38"/>
      <c r="AC59" s="38"/>
      <c r="AD59" s="7" t="s">
        <v>121</v>
      </c>
      <c r="AE59" s="7" t="s">
        <v>122</v>
      </c>
      <c r="AF59" s="40">
        <v>9630</v>
      </c>
      <c r="AG59" s="40">
        <v>8760</v>
      </c>
      <c r="AH59" s="40">
        <v>7830</v>
      </c>
      <c r="AI59" s="40">
        <v>6260</v>
      </c>
      <c r="AJ59" s="40">
        <v>5630</v>
      </c>
      <c r="AK59" s="117"/>
    </row>
    <row r="60" spans="1:37" ht="93" customHeight="1" outlineLevel="2">
      <c r="A60" s="19"/>
      <c r="B60" s="39" t="s">
        <v>913</v>
      </c>
      <c r="C60" s="38">
        <v>8463</v>
      </c>
      <c r="D60" s="39" t="s">
        <v>1240</v>
      </c>
      <c r="E60" s="39" t="s">
        <v>124</v>
      </c>
      <c r="F60" s="37">
        <v>120</v>
      </c>
      <c r="G60" s="37">
        <v>18000</v>
      </c>
      <c r="H60" s="37" t="s">
        <v>20</v>
      </c>
      <c r="I60" s="37" t="s">
        <v>21</v>
      </c>
      <c r="J60" s="37" t="s">
        <v>22</v>
      </c>
      <c r="K60" s="37" t="s">
        <v>1245</v>
      </c>
      <c r="L60" s="37">
        <v>120</v>
      </c>
      <c r="M60" s="37" t="s">
        <v>23</v>
      </c>
      <c r="N60" s="37" t="s">
        <v>1217</v>
      </c>
      <c r="O60" s="37">
        <v>80</v>
      </c>
      <c r="P60" s="7" t="s">
        <v>25</v>
      </c>
      <c r="Q60" s="7" t="s">
        <v>54</v>
      </c>
      <c r="R60" s="38" t="s">
        <v>27</v>
      </c>
      <c r="S60" s="38" t="s">
        <v>28</v>
      </c>
      <c r="T60" s="38">
        <v>0.98</v>
      </c>
      <c r="U60" s="38" t="s">
        <v>29</v>
      </c>
      <c r="V60" s="38" t="s">
        <v>980</v>
      </c>
      <c r="W60" s="38">
        <v>60</v>
      </c>
      <c r="X60" s="38">
        <v>4</v>
      </c>
      <c r="Y60" s="38"/>
      <c r="Z60" s="38"/>
      <c r="AA60" s="38"/>
      <c r="AB60" s="38"/>
      <c r="AC60" s="38"/>
      <c r="AD60" s="7" t="s">
        <v>125</v>
      </c>
      <c r="AE60" s="7" t="s">
        <v>126</v>
      </c>
      <c r="AF60" s="40">
        <v>10650</v>
      </c>
      <c r="AG60" s="40">
        <v>9690</v>
      </c>
      <c r="AH60" s="40">
        <v>8650</v>
      </c>
      <c r="AI60" s="40">
        <v>6920</v>
      </c>
      <c r="AJ60" s="40">
        <v>6230</v>
      </c>
      <c r="AK60" s="117"/>
    </row>
    <row r="61" spans="1:37" ht="93" customHeight="1" outlineLevel="2">
      <c r="A61" s="19"/>
      <c r="B61" s="39" t="s">
        <v>92</v>
      </c>
      <c r="C61" s="38">
        <v>8464</v>
      </c>
      <c r="D61" s="39" t="s">
        <v>1241</v>
      </c>
      <c r="E61" s="39" t="s">
        <v>120</v>
      </c>
      <c r="F61" s="37">
        <v>120</v>
      </c>
      <c r="G61" s="37">
        <v>18000</v>
      </c>
      <c r="H61" s="37" t="s">
        <v>20</v>
      </c>
      <c r="I61" s="37" t="s">
        <v>21</v>
      </c>
      <c r="J61" s="37" t="s">
        <v>22</v>
      </c>
      <c r="K61" s="37" t="s">
        <v>997</v>
      </c>
      <c r="L61" s="37">
        <v>120</v>
      </c>
      <c r="M61" s="37" t="s">
        <v>23</v>
      </c>
      <c r="N61" s="37" t="s">
        <v>1217</v>
      </c>
      <c r="O61" s="37">
        <v>80</v>
      </c>
      <c r="P61" s="7" t="s">
        <v>25</v>
      </c>
      <c r="Q61" s="7" t="s">
        <v>54</v>
      </c>
      <c r="R61" s="38" t="s">
        <v>27</v>
      </c>
      <c r="S61" s="38" t="s">
        <v>28</v>
      </c>
      <c r="T61" s="38">
        <v>0.98</v>
      </c>
      <c r="U61" s="38" t="s">
        <v>29</v>
      </c>
      <c r="V61" s="38" t="s">
        <v>980</v>
      </c>
      <c r="W61" s="38">
        <v>60</v>
      </c>
      <c r="X61" s="38">
        <v>3.8</v>
      </c>
      <c r="Y61" s="38"/>
      <c r="Z61" s="38"/>
      <c r="AA61" s="38"/>
      <c r="AB61" s="38"/>
      <c r="AC61" s="38"/>
      <c r="AD61" s="7" t="s">
        <v>121</v>
      </c>
      <c r="AE61" s="7" t="s">
        <v>122</v>
      </c>
      <c r="AF61" s="40">
        <v>10650</v>
      </c>
      <c r="AG61" s="40">
        <v>9690</v>
      </c>
      <c r="AH61" s="40">
        <v>8650</v>
      </c>
      <c r="AI61" s="40">
        <v>6920</v>
      </c>
      <c r="AJ61" s="40">
        <v>6230</v>
      </c>
      <c r="AK61" s="117"/>
    </row>
    <row r="62" spans="1:37" ht="93" customHeight="1" outlineLevel="2">
      <c r="A62" s="19"/>
      <c r="B62" s="39" t="s">
        <v>87</v>
      </c>
      <c r="C62" s="38">
        <v>7823</v>
      </c>
      <c r="D62" s="39" t="s">
        <v>132</v>
      </c>
      <c r="E62" s="39" t="s">
        <v>133</v>
      </c>
      <c r="F62" s="37">
        <v>144</v>
      </c>
      <c r="G62" s="37">
        <v>23040</v>
      </c>
      <c r="H62" s="37" t="s">
        <v>20</v>
      </c>
      <c r="I62" s="37" t="s">
        <v>21</v>
      </c>
      <c r="J62" s="37" t="s">
        <v>22</v>
      </c>
      <c r="K62" s="37" t="s">
        <v>134</v>
      </c>
      <c r="L62" s="37">
        <v>120</v>
      </c>
      <c r="M62" s="37" t="s">
        <v>23</v>
      </c>
      <c r="N62" s="37" t="s">
        <v>24</v>
      </c>
      <c r="O62" s="37">
        <v>80</v>
      </c>
      <c r="P62" s="7" t="s">
        <v>25</v>
      </c>
      <c r="Q62" s="7" t="s">
        <v>54</v>
      </c>
      <c r="R62" s="38" t="s">
        <v>27</v>
      </c>
      <c r="S62" s="38" t="s">
        <v>28</v>
      </c>
      <c r="T62" s="38">
        <v>0.98</v>
      </c>
      <c r="U62" s="38" t="s">
        <v>29</v>
      </c>
      <c r="V62" s="38" t="s">
        <v>980</v>
      </c>
      <c r="W62" s="38">
        <v>60</v>
      </c>
      <c r="X62" s="38">
        <v>4.3</v>
      </c>
      <c r="Y62" s="38"/>
      <c r="Z62" s="38"/>
      <c r="AA62" s="38"/>
      <c r="AB62" s="38"/>
      <c r="AC62" s="38"/>
      <c r="AD62" s="7" t="s">
        <v>135</v>
      </c>
      <c r="AE62" s="7" t="s">
        <v>136</v>
      </c>
      <c r="AF62" s="40">
        <v>9510</v>
      </c>
      <c r="AG62" s="40">
        <v>8650</v>
      </c>
      <c r="AH62" s="40">
        <v>7730</v>
      </c>
      <c r="AI62" s="40">
        <v>6180</v>
      </c>
      <c r="AJ62" s="40">
        <v>5560</v>
      </c>
      <c r="AK62" s="117"/>
    </row>
    <row r="63" spans="1:37" ht="93" customHeight="1" outlineLevel="2">
      <c r="A63" s="19"/>
      <c r="B63" s="39" t="s">
        <v>92</v>
      </c>
      <c r="C63" s="38">
        <v>7831</v>
      </c>
      <c r="D63" s="39" t="s">
        <v>127</v>
      </c>
      <c r="E63" s="39" t="s">
        <v>128</v>
      </c>
      <c r="F63" s="37">
        <v>144</v>
      </c>
      <c r="G63" s="37">
        <v>23040</v>
      </c>
      <c r="H63" s="37" t="s">
        <v>20</v>
      </c>
      <c r="I63" s="37" t="s">
        <v>21</v>
      </c>
      <c r="J63" s="37" t="s">
        <v>22</v>
      </c>
      <c r="K63" s="37" t="s">
        <v>129</v>
      </c>
      <c r="L63" s="37">
        <v>120</v>
      </c>
      <c r="M63" s="37" t="s">
        <v>23</v>
      </c>
      <c r="N63" s="37" t="s">
        <v>24</v>
      </c>
      <c r="O63" s="37">
        <v>80</v>
      </c>
      <c r="P63" s="7" t="s">
        <v>25</v>
      </c>
      <c r="Q63" s="7" t="s">
        <v>54</v>
      </c>
      <c r="R63" s="38" t="s">
        <v>27</v>
      </c>
      <c r="S63" s="38" t="s">
        <v>28</v>
      </c>
      <c r="T63" s="38">
        <v>0.98</v>
      </c>
      <c r="U63" s="38" t="s">
        <v>29</v>
      </c>
      <c r="V63" s="38" t="s">
        <v>980</v>
      </c>
      <c r="W63" s="38">
        <v>60</v>
      </c>
      <c r="X63" s="38">
        <v>4.0999999999999996</v>
      </c>
      <c r="Y63" s="38"/>
      <c r="Z63" s="38"/>
      <c r="AA63" s="38"/>
      <c r="AB63" s="38"/>
      <c r="AC63" s="38"/>
      <c r="AD63" s="7" t="s">
        <v>130</v>
      </c>
      <c r="AE63" s="7" t="s">
        <v>131</v>
      </c>
      <c r="AF63" s="40">
        <v>9510</v>
      </c>
      <c r="AG63" s="40">
        <v>8650</v>
      </c>
      <c r="AH63" s="40">
        <v>7730</v>
      </c>
      <c r="AI63" s="40">
        <v>6180</v>
      </c>
      <c r="AJ63" s="40">
        <v>5560</v>
      </c>
      <c r="AK63" s="117"/>
    </row>
    <row r="64" spans="1:37" ht="93" customHeight="1" outlineLevel="2">
      <c r="A64" s="19"/>
      <c r="B64" s="39" t="s">
        <v>917</v>
      </c>
      <c r="C64" s="38">
        <v>8062</v>
      </c>
      <c r="D64" s="39" t="s">
        <v>924</v>
      </c>
      <c r="E64" s="39" t="s">
        <v>133</v>
      </c>
      <c r="F64" s="37">
        <v>144</v>
      </c>
      <c r="G64" s="37">
        <v>23040</v>
      </c>
      <c r="H64" s="37" t="s">
        <v>20</v>
      </c>
      <c r="I64" s="37" t="s">
        <v>21</v>
      </c>
      <c r="J64" s="37" t="s">
        <v>22</v>
      </c>
      <c r="K64" s="37" t="s">
        <v>134</v>
      </c>
      <c r="L64" s="37">
        <v>120</v>
      </c>
      <c r="M64" s="37" t="s">
        <v>23</v>
      </c>
      <c r="N64" s="37" t="s">
        <v>24</v>
      </c>
      <c r="O64" s="37">
        <v>80</v>
      </c>
      <c r="P64" s="7" t="s">
        <v>25</v>
      </c>
      <c r="Q64" s="7" t="s">
        <v>54</v>
      </c>
      <c r="R64" s="38" t="s">
        <v>27</v>
      </c>
      <c r="S64" s="38" t="s">
        <v>28</v>
      </c>
      <c r="T64" s="38">
        <v>0.98</v>
      </c>
      <c r="U64" s="38" t="s">
        <v>29</v>
      </c>
      <c r="V64" s="38" t="s">
        <v>980</v>
      </c>
      <c r="W64" s="38">
        <v>60</v>
      </c>
      <c r="X64" s="38">
        <v>4.3</v>
      </c>
      <c r="Y64" s="38"/>
      <c r="Z64" s="38"/>
      <c r="AA64" s="38"/>
      <c r="AB64" s="38"/>
      <c r="AC64" s="38"/>
      <c r="AD64" s="7" t="s">
        <v>925</v>
      </c>
      <c r="AE64" s="7" t="s">
        <v>926</v>
      </c>
      <c r="AF64" s="40">
        <v>10460</v>
      </c>
      <c r="AG64" s="40">
        <v>9520</v>
      </c>
      <c r="AH64" s="40">
        <v>8500</v>
      </c>
      <c r="AI64" s="40">
        <v>6800</v>
      </c>
      <c r="AJ64" s="40">
        <v>6120</v>
      </c>
      <c r="AK64" s="117"/>
    </row>
    <row r="65" spans="1:37" ht="93" customHeight="1" outlineLevel="2">
      <c r="A65" s="19"/>
      <c r="B65" s="39" t="s">
        <v>913</v>
      </c>
      <c r="C65" s="38">
        <v>8061</v>
      </c>
      <c r="D65" s="39" t="s">
        <v>921</v>
      </c>
      <c r="E65" s="39" t="s">
        <v>128</v>
      </c>
      <c r="F65" s="37">
        <v>144</v>
      </c>
      <c r="G65" s="37">
        <v>23040</v>
      </c>
      <c r="H65" s="37" t="s">
        <v>20</v>
      </c>
      <c r="I65" s="37" t="s">
        <v>21</v>
      </c>
      <c r="J65" s="37" t="s">
        <v>22</v>
      </c>
      <c r="K65" s="37" t="s">
        <v>129</v>
      </c>
      <c r="L65" s="37">
        <v>120</v>
      </c>
      <c r="M65" s="37" t="s">
        <v>23</v>
      </c>
      <c r="N65" s="37" t="s">
        <v>24</v>
      </c>
      <c r="O65" s="37">
        <v>80</v>
      </c>
      <c r="P65" s="7" t="s">
        <v>25</v>
      </c>
      <c r="Q65" s="7" t="s">
        <v>54</v>
      </c>
      <c r="R65" s="38" t="s">
        <v>27</v>
      </c>
      <c r="S65" s="38" t="s">
        <v>28</v>
      </c>
      <c r="T65" s="38">
        <v>0.98</v>
      </c>
      <c r="U65" s="38" t="s">
        <v>29</v>
      </c>
      <c r="V65" s="38" t="s">
        <v>980</v>
      </c>
      <c r="W65" s="38">
        <v>60</v>
      </c>
      <c r="X65" s="38">
        <v>4.0999999999999996</v>
      </c>
      <c r="Y65" s="38"/>
      <c r="Z65" s="38"/>
      <c r="AA65" s="38"/>
      <c r="AB65" s="38"/>
      <c r="AC65" s="38"/>
      <c r="AD65" s="7" t="s">
        <v>922</v>
      </c>
      <c r="AE65" s="7" t="s">
        <v>923</v>
      </c>
      <c r="AF65" s="40">
        <v>10460</v>
      </c>
      <c r="AG65" s="40">
        <v>9520</v>
      </c>
      <c r="AH65" s="40">
        <v>8500</v>
      </c>
      <c r="AI65" s="40">
        <v>6800</v>
      </c>
      <c r="AJ65" s="40">
        <v>6120</v>
      </c>
      <c r="AK65" s="117"/>
    </row>
    <row r="66" spans="1:37" ht="93" customHeight="1" outlineLevel="2">
      <c r="A66" s="19"/>
      <c r="B66" s="39" t="s">
        <v>87</v>
      </c>
      <c r="C66" s="38">
        <v>7826</v>
      </c>
      <c r="D66" s="39" t="s">
        <v>1219</v>
      </c>
      <c r="E66" s="39" t="s">
        <v>1671</v>
      </c>
      <c r="F66" s="37">
        <v>160</v>
      </c>
      <c r="G66" s="37">
        <v>24000</v>
      </c>
      <c r="H66" s="37" t="s">
        <v>20</v>
      </c>
      <c r="I66" s="37" t="s">
        <v>21</v>
      </c>
      <c r="J66" s="37" t="s">
        <v>22</v>
      </c>
      <c r="K66" s="37" t="s">
        <v>1223</v>
      </c>
      <c r="L66" s="37">
        <v>120</v>
      </c>
      <c r="M66" s="37" t="s">
        <v>23</v>
      </c>
      <c r="N66" s="37" t="s">
        <v>1217</v>
      </c>
      <c r="O66" s="37">
        <v>80</v>
      </c>
      <c r="P66" s="7" t="s">
        <v>25</v>
      </c>
      <c r="Q66" s="7" t="s">
        <v>54</v>
      </c>
      <c r="R66" s="38" t="s">
        <v>27</v>
      </c>
      <c r="S66" s="38" t="s">
        <v>28</v>
      </c>
      <c r="T66" s="38">
        <v>0.98</v>
      </c>
      <c r="U66" s="38" t="s">
        <v>29</v>
      </c>
      <c r="V66" s="38" t="s">
        <v>980</v>
      </c>
      <c r="W66" s="38">
        <v>60</v>
      </c>
      <c r="X66" s="38">
        <v>4.7</v>
      </c>
      <c r="Y66" s="38"/>
      <c r="Z66" s="38"/>
      <c r="AA66" s="38"/>
      <c r="AB66" s="38"/>
      <c r="AC66" s="38"/>
      <c r="AD66" s="7"/>
      <c r="AE66" s="7"/>
      <c r="AF66" s="40">
        <v>11890</v>
      </c>
      <c r="AG66" s="40">
        <v>10820</v>
      </c>
      <c r="AH66" s="40">
        <v>9660</v>
      </c>
      <c r="AI66" s="40">
        <v>7730</v>
      </c>
      <c r="AJ66" s="40">
        <v>6960</v>
      </c>
      <c r="AK66" s="117"/>
    </row>
    <row r="67" spans="1:37" ht="93" customHeight="1" outlineLevel="2">
      <c r="A67" s="19"/>
      <c r="B67" s="39" t="s">
        <v>92</v>
      </c>
      <c r="C67" s="38">
        <v>7834</v>
      </c>
      <c r="D67" s="39" t="s">
        <v>1220</v>
      </c>
      <c r="E67" s="39" t="s">
        <v>1672</v>
      </c>
      <c r="F67" s="37">
        <v>160</v>
      </c>
      <c r="G67" s="37">
        <v>24000</v>
      </c>
      <c r="H67" s="37" t="s">
        <v>20</v>
      </c>
      <c r="I67" s="37" t="s">
        <v>21</v>
      </c>
      <c r="J67" s="37" t="s">
        <v>22</v>
      </c>
      <c r="K67" s="37" t="s">
        <v>1224</v>
      </c>
      <c r="L67" s="37">
        <v>120</v>
      </c>
      <c r="M67" s="37" t="s">
        <v>23</v>
      </c>
      <c r="N67" s="37" t="s">
        <v>1217</v>
      </c>
      <c r="O67" s="37">
        <v>80</v>
      </c>
      <c r="P67" s="7" t="s">
        <v>25</v>
      </c>
      <c r="Q67" s="7" t="s">
        <v>54</v>
      </c>
      <c r="R67" s="38" t="s">
        <v>27</v>
      </c>
      <c r="S67" s="38" t="s">
        <v>28</v>
      </c>
      <c r="T67" s="38">
        <v>0.98</v>
      </c>
      <c r="U67" s="38" t="s">
        <v>29</v>
      </c>
      <c r="V67" s="38" t="s">
        <v>980</v>
      </c>
      <c r="W67" s="38">
        <v>60</v>
      </c>
      <c r="X67" s="38">
        <v>4.5</v>
      </c>
      <c r="Y67" s="38"/>
      <c r="Z67" s="38"/>
      <c r="AA67" s="38"/>
      <c r="AB67" s="38"/>
      <c r="AC67" s="38"/>
      <c r="AD67" s="7"/>
      <c r="AE67" s="7"/>
      <c r="AF67" s="40">
        <v>11890</v>
      </c>
      <c r="AG67" s="40">
        <v>10820</v>
      </c>
      <c r="AH67" s="40">
        <v>9660</v>
      </c>
      <c r="AI67" s="40">
        <v>7730</v>
      </c>
      <c r="AJ67" s="40">
        <v>6960</v>
      </c>
      <c r="AK67" s="117"/>
    </row>
    <row r="68" spans="1:37" ht="93" customHeight="1" outlineLevel="2">
      <c r="A68" s="19"/>
      <c r="B68" s="39" t="s">
        <v>87</v>
      </c>
      <c r="C68" s="38">
        <v>8223</v>
      </c>
      <c r="D68" s="39" t="s">
        <v>1221</v>
      </c>
      <c r="E68" s="39" t="s">
        <v>1671</v>
      </c>
      <c r="F68" s="37">
        <v>160</v>
      </c>
      <c r="G68" s="37">
        <v>24000</v>
      </c>
      <c r="H68" s="37" t="s">
        <v>20</v>
      </c>
      <c r="I68" s="37" t="s">
        <v>21</v>
      </c>
      <c r="J68" s="37" t="s">
        <v>22</v>
      </c>
      <c r="K68" s="37" t="s">
        <v>1223</v>
      </c>
      <c r="L68" s="37">
        <v>120</v>
      </c>
      <c r="M68" s="37" t="s">
        <v>23</v>
      </c>
      <c r="N68" s="37" t="s">
        <v>1217</v>
      </c>
      <c r="O68" s="37">
        <v>80</v>
      </c>
      <c r="P68" s="7" t="s">
        <v>25</v>
      </c>
      <c r="Q68" s="7" t="s">
        <v>54</v>
      </c>
      <c r="R68" s="38" t="s">
        <v>27</v>
      </c>
      <c r="S68" s="38" t="s">
        <v>28</v>
      </c>
      <c r="T68" s="38">
        <v>0.98</v>
      </c>
      <c r="U68" s="38" t="s">
        <v>29</v>
      </c>
      <c r="V68" s="38" t="s">
        <v>980</v>
      </c>
      <c r="W68" s="38">
        <v>60</v>
      </c>
      <c r="X68" s="38">
        <v>4.7</v>
      </c>
      <c r="Y68" s="38"/>
      <c r="Z68" s="38"/>
      <c r="AA68" s="38"/>
      <c r="AB68" s="38"/>
      <c r="AC68" s="38"/>
      <c r="AD68" s="7"/>
      <c r="AE68" s="7"/>
      <c r="AF68" s="40">
        <v>12850</v>
      </c>
      <c r="AG68" s="40">
        <v>11690</v>
      </c>
      <c r="AH68" s="40">
        <v>10440</v>
      </c>
      <c r="AI68" s="40">
        <v>8350</v>
      </c>
      <c r="AJ68" s="40">
        <v>7520</v>
      </c>
      <c r="AK68" s="117"/>
    </row>
    <row r="69" spans="1:37" ht="93" customHeight="1" outlineLevel="2">
      <c r="A69" s="19"/>
      <c r="B69" s="39" t="s">
        <v>92</v>
      </c>
      <c r="C69" s="38">
        <v>8224</v>
      </c>
      <c r="D69" s="39" t="s">
        <v>1222</v>
      </c>
      <c r="E69" s="39" t="s">
        <v>1672</v>
      </c>
      <c r="F69" s="37">
        <v>160</v>
      </c>
      <c r="G69" s="37">
        <v>24000</v>
      </c>
      <c r="H69" s="37" t="s">
        <v>20</v>
      </c>
      <c r="I69" s="37" t="s">
        <v>21</v>
      </c>
      <c r="J69" s="37" t="s">
        <v>22</v>
      </c>
      <c r="K69" s="37" t="s">
        <v>1224</v>
      </c>
      <c r="L69" s="37">
        <v>120</v>
      </c>
      <c r="M69" s="37" t="s">
        <v>23</v>
      </c>
      <c r="N69" s="37" t="s">
        <v>1217</v>
      </c>
      <c r="O69" s="37">
        <v>80</v>
      </c>
      <c r="P69" s="7" t="s">
        <v>25</v>
      </c>
      <c r="Q69" s="7" t="s">
        <v>54</v>
      </c>
      <c r="R69" s="38" t="s">
        <v>27</v>
      </c>
      <c r="S69" s="38" t="s">
        <v>28</v>
      </c>
      <c r="T69" s="38">
        <v>0.98</v>
      </c>
      <c r="U69" s="38" t="s">
        <v>29</v>
      </c>
      <c r="V69" s="38" t="s">
        <v>980</v>
      </c>
      <c r="W69" s="38">
        <v>60</v>
      </c>
      <c r="X69" s="38">
        <v>4.5</v>
      </c>
      <c r="Y69" s="38"/>
      <c r="Z69" s="38"/>
      <c r="AA69" s="38"/>
      <c r="AB69" s="38"/>
      <c r="AC69" s="38"/>
      <c r="AD69" s="7"/>
      <c r="AE69" s="7"/>
      <c r="AF69" s="40">
        <v>12850</v>
      </c>
      <c r="AG69" s="40">
        <v>11690</v>
      </c>
      <c r="AH69" s="40">
        <v>10440</v>
      </c>
      <c r="AI69" s="40">
        <v>8350</v>
      </c>
      <c r="AJ69" s="40">
        <v>7520</v>
      </c>
      <c r="AK69" s="117"/>
    </row>
    <row r="70" spans="1:37" ht="93" customHeight="1" outlineLevel="2">
      <c r="A70" s="19"/>
      <c r="B70" s="39" t="s">
        <v>87</v>
      </c>
      <c r="C70" s="38">
        <v>7825</v>
      </c>
      <c r="D70" s="39" t="s">
        <v>142</v>
      </c>
      <c r="E70" s="39" t="s">
        <v>143</v>
      </c>
      <c r="F70" s="37">
        <v>192</v>
      </c>
      <c r="G70" s="37">
        <v>30720</v>
      </c>
      <c r="H70" s="37" t="s">
        <v>20</v>
      </c>
      <c r="I70" s="37" t="s">
        <v>21</v>
      </c>
      <c r="J70" s="37" t="s">
        <v>22</v>
      </c>
      <c r="K70" s="37" t="s">
        <v>144</v>
      </c>
      <c r="L70" s="37">
        <v>120</v>
      </c>
      <c r="M70" s="37" t="s">
        <v>23</v>
      </c>
      <c r="N70" s="37" t="s">
        <v>24</v>
      </c>
      <c r="O70" s="37">
        <v>80</v>
      </c>
      <c r="P70" s="7" t="s">
        <v>25</v>
      </c>
      <c r="Q70" s="7" t="s">
        <v>54</v>
      </c>
      <c r="R70" s="38" t="s">
        <v>27</v>
      </c>
      <c r="S70" s="38" t="s">
        <v>28</v>
      </c>
      <c r="T70" s="38">
        <v>0.98</v>
      </c>
      <c r="U70" s="38" t="s">
        <v>29</v>
      </c>
      <c r="V70" s="38" t="s">
        <v>980</v>
      </c>
      <c r="W70" s="38">
        <v>60</v>
      </c>
      <c r="X70" s="38">
        <v>5.2</v>
      </c>
      <c r="Y70" s="38"/>
      <c r="Z70" s="38"/>
      <c r="AA70" s="38"/>
      <c r="AB70" s="38"/>
      <c r="AC70" s="38"/>
      <c r="AD70" s="7" t="s">
        <v>145</v>
      </c>
      <c r="AE70" s="7" t="s">
        <v>146</v>
      </c>
      <c r="AF70" s="40">
        <v>14660</v>
      </c>
      <c r="AG70" s="40">
        <v>13340</v>
      </c>
      <c r="AH70" s="40">
        <v>11910</v>
      </c>
      <c r="AI70" s="40">
        <v>9530</v>
      </c>
      <c r="AJ70" s="40">
        <v>8580</v>
      </c>
      <c r="AK70" s="117"/>
    </row>
    <row r="71" spans="1:37" ht="93" customHeight="1" outlineLevel="2">
      <c r="A71" s="19"/>
      <c r="B71" s="39" t="s">
        <v>92</v>
      </c>
      <c r="C71" s="38">
        <v>7833</v>
      </c>
      <c r="D71" s="39" t="s">
        <v>137</v>
      </c>
      <c r="E71" s="39" t="s">
        <v>138</v>
      </c>
      <c r="F71" s="37">
        <v>192</v>
      </c>
      <c r="G71" s="37">
        <v>30720</v>
      </c>
      <c r="H71" s="37" t="s">
        <v>20</v>
      </c>
      <c r="I71" s="37" t="s">
        <v>21</v>
      </c>
      <c r="J71" s="37" t="s">
        <v>22</v>
      </c>
      <c r="K71" s="37" t="s">
        <v>139</v>
      </c>
      <c r="L71" s="37">
        <v>120</v>
      </c>
      <c r="M71" s="37" t="s">
        <v>23</v>
      </c>
      <c r="N71" s="37" t="s">
        <v>24</v>
      </c>
      <c r="O71" s="37">
        <v>80</v>
      </c>
      <c r="P71" s="7" t="s">
        <v>25</v>
      </c>
      <c r="Q71" s="7" t="s">
        <v>54</v>
      </c>
      <c r="R71" s="38" t="s">
        <v>27</v>
      </c>
      <c r="S71" s="38" t="s">
        <v>28</v>
      </c>
      <c r="T71" s="38">
        <v>0.98</v>
      </c>
      <c r="U71" s="38" t="s">
        <v>29</v>
      </c>
      <c r="V71" s="38" t="s">
        <v>980</v>
      </c>
      <c r="W71" s="38">
        <v>60</v>
      </c>
      <c r="X71" s="38">
        <v>5</v>
      </c>
      <c r="Y71" s="38"/>
      <c r="Z71" s="38"/>
      <c r="AA71" s="38"/>
      <c r="AB71" s="38"/>
      <c r="AC71" s="38"/>
      <c r="AD71" s="7" t="s">
        <v>140</v>
      </c>
      <c r="AE71" s="7" t="s">
        <v>141</v>
      </c>
      <c r="AF71" s="40">
        <v>14660</v>
      </c>
      <c r="AG71" s="40">
        <v>13340</v>
      </c>
      <c r="AH71" s="40">
        <v>11910</v>
      </c>
      <c r="AI71" s="40">
        <v>9530</v>
      </c>
      <c r="AJ71" s="40">
        <v>8580</v>
      </c>
      <c r="AK71" s="117"/>
    </row>
    <row r="72" spans="1:37" ht="93" customHeight="1" outlineLevel="2">
      <c r="A72" s="19"/>
      <c r="B72" s="39" t="s">
        <v>917</v>
      </c>
      <c r="C72" s="38">
        <v>8064</v>
      </c>
      <c r="D72" s="39" t="s">
        <v>930</v>
      </c>
      <c r="E72" s="39" t="s">
        <v>143</v>
      </c>
      <c r="F72" s="37">
        <v>192</v>
      </c>
      <c r="G72" s="37">
        <v>30720</v>
      </c>
      <c r="H72" s="37" t="s">
        <v>20</v>
      </c>
      <c r="I72" s="37" t="s">
        <v>21</v>
      </c>
      <c r="J72" s="37" t="s">
        <v>22</v>
      </c>
      <c r="K72" s="37" t="s">
        <v>144</v>
      </c>
      <c r="L72" s="37">
        <v>120</v>
      </c>
      <c r="M72" s="37" t="s">
        <v>23</v>
      </c>
      <c r="N72" s="37" t="s">
        <v>24</v>
      </c>
      <c r="O72" s="37">
        <v>80</v>
      </c>
      <c r="P72" s="7" t="s">
        <v>25</v>
      </c>
      <c r="Q72" s="7" t="s">
        <v>54</v>
      </c>
      <c r="R72" s="38" t="s">
        <v>27</v>
      </c>
      <c r="S72" s="38" t="s">
        <v>28</v>
      </c>
      <c r="T72" s="38">
        <v>0.98</v>
      </c>
      <c r="U72" s="38" t="s">
        <v>29</v>
      </c>
      <c r="V72" s="38" t="s">
        <v>980</v>
      </c>
      <c r="W72" s="38">
        <v>60</v>
      </c>
      <c r="X72" s="38">
        <v>5.2</v>
      </c>
      <c r="Y72" s="38"/>
      <c r="Z72" s="38"/>
      <c r="AA72" s="38"/>
      <c r="AB72" s="38"/>
      <c r="AC72" s="38"/>
      <c r="AD72" s="7" t="s">
        <v>931</v>
      </c>
      <c r="AE72" s="7" t="s">
        <v>929</v>
      </c>
      <c r="AF72" s="40">
        <v>16120</v>
      </c>
      <c r="AG72" s="40">
        <v>14670</v>
      </c>
      <c r="AH72" s="40">
        <v>13100</v>
      </c>
      <c r="AI72" s="40">
        <v>10480</v>
      </c>
      <c r="AJ72" s="40">
        <v>9430</v>
      </c>
      <c r="AK72" s="117"/>
    </row>
    <row r="73" spans="1:37" ht="93" customHeight="1" outlineLevel="2">
      <c r="A73" s="19"/>
      <c r="B73" s="39" t="s">
        <v>913</v>
      </c>
      <c r="C73" s="38">
        <v>8063</v>
      </c>
      <c r="D73" s="39" t="s">
        <v>927</v>
      </c>
      <c r="E73" s="39" t="s">
        <v>138</v>
      </c>
      <c r="F73" s="37">
        <v>192</v>
      </c>
      <c r="G73" s="37">
        <v>30720</v>
      </c>
      <c r="H73" s="37" t="s">
        <v>20</v>
      </c>
      <c r="I73" s="37" t="s">
        <v>21</v>
      </c>
      <c r="J73" s="37" t="s">
        <v>22</v>
      </c>
      <c r="K73" s="37" t="s">
        <v>139</v>
      </c>
      <c r="L73" s="37">
        <v>120</v>
      </c>
      <c r="M73" s="37" t="s">
        <v>23</v>
      </c>
      <c r="N73" s="37" t="s">
        <v>24</v>
      </c>
      <c r="O73" s="37">
        <v>80</v>
      </c>
      <c r="P73" s="7" t="s">
        <v>25</v>
      </c>
      <c r="Q73" s="7" t="s">
        <v>54</v>
      </c>
      <c r="R73" s="38" t="s">
        <v>27</v>
      </c>
      <c r="S73" s="38" t="s">
        <v>28</v>
      </c>
      <c r="T73" s="38">
        <v>0.98</v>
      </c>
      <c r="U73" s="38" t="s">
        <v>29</v>
      </c>
      <c r="V73" s="38" t="s">
        <v>980</v>
      </c>
      <c r="W73" s="38">
        <v>60</v>
      </c>
      <c r="X73" s="38">
        <v>5</v>
      </c>
      <c r="Y73" s="38"/>
      <c r="Z73" s="38"/>
      <c r="AA73" s="38"/>
      <c r="AB73" s="38"/>
      <c r="AC73" s="38"/>
      <c r="AD73" s="7" t="s">
        <v>928</v>
      </c>
      <c r="AE73" s="7" t="s">
        <v>929</v>
      </c>
      <c r="AF73" s="40">
        <v>16120</v>
      </c>
      <c r="AG73" s="40">
        <v>14670</v>
      </c>
      <c r="AH73" s="40">
        <v>13100</v>
      </c>
      <c r="AI73" s="40">
        <v>10480</v>
      </c>
      <c r="AJ73" s="40">
        <v>9430</v>
      </c>
      <c r="AK73" s="117"/>
    </row>
    <row r="74" spans="1:37" ht="93" customHeight="1" outlineLevel="2">
      <c r="A74" s="19"/>
      <c r="B74" s="39" t="s">
        <v>87</v>
      </c>
      <c r="C74" s="38">
        <v>8856</v>
      </c>
      <c r="D74" s="39" t="s">
        <v>1792</v>
      </c>
      <c r="E74" s="39" t="s">
        <v>1799</v>
      </c>
      <c r="F74" s="37">
        <v>200</v>
      </c>
      <c r="G74" s="37">
        <v>30000</v>
      </c>
      <c r="H74" s="37" t="s">
        <v>20</v>
      </c>
      <c r="I74" s="37" t="s">
        <v>21</v>
      </c>
      <c r="J74" s="37" t="s">
        <v>22</v>
      </c>
      <c r="K74" s="37" t="s">
        <v>1318</v>
      </c>
      <c r="L74" s="37">
        <v>120</v>
      </c>
      <c r="M74" s="37" t="s">
        <v>23</v>
      </c>
      <c r="N74" s="37" t="s">
        <v>1217</v>
      </c>
      <c r="O74" s="37">
        <v>70</v>
      </c>
      <c r="P74" s="7" t="s">
        <v>25</v>
      </c>
      <c r="Q74" s="7" t="s">
        <v>54</v>
      </c>
      <c r="R74" s="38" t="s">
        <v>1218</v>
      </c>
      <c r="S74" s="38" t="s">
        <v>28</v>
      </c>
      <c r="T74" s="38">
        <v>0.98</v>
      </c>
      <c r="U74" s="38" t="s">
        <v>29</v>
      </c>
      <c r="V74" s="38" t="s">
        <v>980</v>
      </c>
      <c r="W74" s="38">
        <v>72</v>
      </c>
      <c r="X74" s="38">
        <v>6.4</v>
      </c>
      <c r="Y74" s="38"/>
      <c r="Z74" s="38"/>
      <c r="AA74" s="38"/>
      <c r="AB74" s="38"/>
      <c r="AC74" s="38"/>
      <c r="AD74" s="7"/>
      <c r="AE74" s="7"/>
      <c r="AF74" s="40">
        <v>15370</v>
      </c>
      <c r="AG74" s="40">
        <v>13990</v>
      </c>
      <c r="AH74" s="40">
        <v>12490</v>
      </c>
      <c r="AI74" s="40">
        <v>9990</v>
      </c>
      <c r="AJ74" s="40">
        <v>8990</v>
      </c>
      <c r="AK74" s="117"/>
    </row>
    <row r="75" spans="1:37" ht="93" customHeight="1" outlineLevel="2">
      <c r="A75" s="19"/>
      <c r="B75" s="39" t="s">
        <v>92</v>
      </c>
      <c r="C75" s="38">
        <v>8857</v>
      </c>
      <c r="D75" s="39" t="s">
        <v>1793</v>
      </c>
      <c r="E75" s="39" t="s">
        <v>1800</v>
      </c>
      <c r="F75" s="37">
        <v>200</v>
      </c>
      <c r="G75" s="37">
        <v>30000</v>
      </c>
      <c r="H75" s="37" t="s">
        <v>20</v>
      </c>
      <c r="I75" s="37" t="s">
        <v>21</v>
      </c>
      <c r="J75" s="37" t="s">
        <v>22</v>
      </c>
      <c r="K75" s="37" t="s">
        <v>1794</v>
      </c>
      <c r="L75" s="37">
        <v>120</v>
      </c>
      <c r="M75" s="37" t="s">
        <v>23</v>
      </c>
      <c r="N75" s="37" t="s">
        <v>1217</v>
      </c>
      <c r="O75" s="37">
        <v>70</v>
      </c>
      <c r="P75" s="7" t="s">
        <v>25</v>
      </c>
      <c r="Q75" s="7" t="s">
        <v>54</v>
      </c>
      <c r="R75" s="38" t="s">
        <v>1218</v>
      </c>
      <c r="S75" s="38" t="s">
        <v>28</v>
      </c>
      <c r="T75" s="38">
        <v>0.98</v>
      </c>
      <c r="U75" s="38" t="s">
        <v>29</v>
      </c>
      <c r="V75" s="38" t="s">
        <v>980</v>
      </c>
      <c r="W75" s="38">
        <v>72</v>
      </c>
      <c r="X75" s="38">
        <v>6.4</v>
      </c>
      <c r="Y75" s="38"/>
      <c r="Z75" s="38"/>
      <c r="AA75" s="38"/>
      <c r="AB75" s="38"/>
      <c r="AC75" s="38"/>
      <c r="AD75" s="7"/>
      <c r="AE75" s="7"/>
      <c r="AF75" s="40">
        <v>15370</v>
      </c>
      <c r="AG75" s="40">
        <v>13990</v>
      </c>
      <c r="AH75" s="40">
        <v>12490</v>
      </c>
      <c r="AI75" s="40">
        <v>9990</v>
      </c>
      <c r="AJ75" s="40">
        <v>8990</v>
      </c>
      <c r="AK75" s="117"/>
    </row>
    <row r="76" spans="1:37" ht="53.25" customHeight="1" outlineLevel="1">
      <c r="A76" s="17"/>
      <c r="B76" s="41" t="s">
        <v>1882</v>
      </c>
      <c r="C76" s="224"/>
      <c r="D76" s="56"/>
      <c r="E76" s="56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15"/>
      <c r="Q76" s="15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15"/>
      <c r="AE76" s="15"/>
      <c r="AF76" s="47"/>
      <c r="AG76" s="89"/>
      <c r="AH76" s="89"/>
      <c r="AI76" s="89"/>
      <c r="AJ76" s="89"/>
      <c r="AK76" s="117"/>
    </row>
    <row r="77" spans="1:37" ht="93" customHeight="1" outlineLevel="2">
      <c r="A77" s="19"/>
      <c r="B77" s="39" t="s">
        <v>255</v>
      </c>
      <c r="C77" s="38">
        <v>7961</v>
      </c>
      <c r="D77" s="39" t="s">
        <v>256</v>
      </c>
      <c r="E77" s="39" t="s">
        <v>257</v>
      </c>
      <c r="F77" s="37">
        <v>40</v>
      </c>
      <c r="G77" s="37">
        <v>5600</v>
      </c>
      <c r="H77" s="37" t="s">
        <v>20</v>
      </c>
      <c r="I77" s="37" t="s">
        <v>21</v>
      </c>
      <c r="J77" s="37" t="s">
        <v>22</v>
      </c>
      <c r="K77" s="37" t="s">
        <v>1244</v>
      </c>
      <c r="L77" s="37">
        <v>12</v>
      </c>
      <c r="M77" s="37" t="s">
        <v>224</v>
      </c>
      <c r="N77" s="37" t="s">
        <v>225</v>
      </c>
      <c r="O77" s="37">
        <v>70</v>
      </c>
      <c r="P77" s="7" t="s">
        <v>25</v>
      </c>
      <c r="Q77" s="7" t="s">
        <v>54</v>
      </c>
      <c r="R77" s="38" t="s">
        <v>27</v>
      </c>
      <c r="S77" s="38" t="s">
        <v>28</v>
      </c>
      <c r="T77" s="38">
        <v>0.98</v>
      </c>
      <c r="U77" s="38" t="s">
        <v>29</v>
      </c>
      <c r="V77" s="38" t="s">
        <v>980</v>
      </c>
      <c r="W77" s="38">
        <v>60</v>
      </c>
      <c r="X77" s="38">
        <v>1.5</v>
      </c>
      <c r="Y77" s="38"/>
      <c r="Z77" s="38"/>
      <c r="AA77" s="38"/>
      <c r="AB77" s="38"/>
      <c r="AC77" s="38"/>
      <c r="AD77" s="7" t="s">
        <v>258</v>
      </c>
      <c r="AE77" s="7" t="s">
        <v>259</v>
      </c>
      <c r="AF77" s="40">
        <v>4490</v>
      </c>
      <c r="AG77" s="40">
        <v>4090</v>
      </c>
      <c r="AH77" s="40">
        <v>6050</v>
      </c>
      <c r="AI77" s="40">
        <v>2920</v>
      </c>
      <c r="AJ77" s="40">
        <v>2630</v>
      </c>
      <c r="AK77" s="117"/>
    </row>
    <row r="78" spans="1:37" ht="93" customHeight="1" outlineLevel="2">
      <c r="A78" s="19"/>
      <c r="B78" s="39" t="s">
        <v>255</v>
      </c>
      <c r="C78" s="38">
        <v>7845</v>
      </c>
      <c r="D78" s="39" t="s">
        <v>260</v>
      </c>
      <c r="E78" s="39" t="s">
        <v>261</v>
      </c>
      <c r="F78" s="37">
        <v>40</v>
      </c>
      <c r="G78" s="37">
        <v>6000</v>
      </c>
      <c r="H78" s="37" t="s">
        <v>20</v>
      </c>
      <c r="I78" s="37" t="s">
        <v>21</v>
      </c>
      <c r="J78" s="37" t="s">
        <v>22</v>
      </c>
      <c r="K78" s="37" t="s">
        <v>1244</v>
      </c>
      <c r="L78" s="37">
        <v>30</v>
      </c>
      <c r="M78" s="37" t="s">
        <v>224</v>
      </c>
      <c r="N78" s="37" t="s">
        <v>225</v>
      </c>
      <c r="O78" s="37">
        <v>70</v>
      </c>
      <c r="P78" s="7" t="s">
        <v>25</v>
      </c>
      <c r="Q78" s="7" t="s">
        <v>54</v>
      </c>
      <c r="R78" s="38" t="s">
        <v>27</v>
      </c>
      <c r="S78" s="38" t="s">
        <v>28</v>
      </c>
      <c r="T78" s="38">
        <v>0.98</v>
      </c>
      <c r="U78" s="38" t="s">
        <v>29</v>
      </c>
      <c r="V78" s="38" t="s">
        <v>980</v>
      </c>
      <c r="W78" s="38">
        <v>60</v>
      </c>
      <c r="X78" s="38">
        <v>1.5</v>
      </c>
      <c r="Y78" s="38"/>
      <c r="Z78" s="38"/>
      <c r="AA78" s="38"/>
      <c r="AB78" s="38"/>
      <c r="AC78" s="38"/>
      <c r="AD78" s="7" t="s">
        <v>262</v>
      </c>
      <c r="AE78" s="7" t="s">
        <v>263</v>
      </c>
      <c r="AF78" s="40">
        <v>4490</v>
      </c>
      <c r="AG78" s="40">
        <v>4090</v>
      </c>
      <c r="AH78" s="40">
        <v>6050</v>
      </c>
      <c r="AI78" s="40">
        <v>2920</v>
      </c>
      <c r="AJ78" s="40">
        <v>2630</v>
      </c>
      <c r="AK78" s="117"/>
    </row>
    <row r="79" spans="1:37" ht="93" customHeight="1" outlineLevel="2">
      <c r="A79" s="19"/>
      <c r="B79" s="39" t="s">
        <v>255</v>
      </c>
      <c r="C79" s="38">
        <v>7846</v>
      </c>
      <c r="D79" s="39" t="s">
        <v>264</v>
      </c>
      <c r="E79" s="39" t="s">
        <v>265</v>
      </c>
      <c r="F79" s="37">
        <v>40</v>
      </c>
      <c r="G79" s="37">
        <v>6000</v>
      </c>
      <c r="H79" s="37" t="s">
        <v>20</v>
      </c>
      <c r="I79" s="37" t="s">
        <v>21</v>
      </c>
      <c r="J79" s="37" t="s">
        <v>22</v>
      </c>
      <c r="K79" s="37" t="s">
        <v>1244</v>
      </c>
      <c r="L79" s="37">
        <v>60</v>
      </c>
      <c r="M79" s="37" t="s">
        <v>82</v>
      </c>
      <c r="N79" s="37" t="s">
        <v>1217</v>
      </c>
      <c r="O79" s="37">
        <v>70</v>
      </c>
      <c r="P79" s="7" t="s">
        <v>25</v>
      </c>
      <c r="Q79" s="7" t="s">
        <v>54</v>
      </c>
      <c r="R79" s="38" t="s">
        <v>27</v>
      </c>
      <c r="S79" s="38" t="s">
        <v>28</v>
      </c>
      <c r="T79" s="38">
        <v>0.98</v>
      </c>
      <c r="U79" s="38" t="s">
        <v>29</v>
      </c>
      <c r="V79" s="38" t="s">
        <v>980</v>
      </c>
      <c r="W79" s="38">
        <v>60</v>
      </c>
      <c r="X79" s="38">
        <v>1.5</v>
      </c>
      <c r="Y79" s="38"/>
      <c r="Z79" s="38"/>
      <c r="AA79" s="38"/>
      <c r="AB79" s="38"/>
      <c r="AC79" s="38"/>
      <c r="AD79" s="7" t="s">
        <v>266</v>
      </c>
      <c r="AE79" s="7" t="s">
        <v>267</v>
      </c>
      <c r="AF79" s="40">
        <v>4490</v>
      </c>
      <c r="AG79" s="40">
        <v>4090</v>
      </c>
      <c r="AH79" s="40">
        <v>6050</v>
      </c>
      <c r="AI79" s="40">
        <v>2920</v>
      </c>
      <c r="AJ79" s="40">
        <v>2630</v>
      </c>
      <c r="AK79" s="117"/>
    </row>
    <row r="80" spans="1:37" ht="93" customHeight="1" outlineLevel="2">
      <c r="A80" s="19"/>
      <c r="B80" s="39" t="s">
        <v>255</v>
      </c>
      <c r="C80" s="38">
        <v>7962</v>
      </c>
      <c r="D80" s="39" t="s">
        <v>268</v>
      </c>
      <c r="E80" s="39" t="s">
        <v>269</v>
      </c>
      <c r="F80" s="37">
        <v>40</v>
      </c>
      <c r="G80" s="37">
        <v>6000</v>
      </c>
      <c r="H80" s="37" t="s">
        <v>20</v>
      </c>
      <c r="I80" s="37" t="s">
        <v>21</v>
      </c>
      <c r="J80" s="37" t="s">
        <v>22</v>
      </c>
      <c r="K80" s="37" t="s">
        <v>1244</v>
      </c>
      <c r="L80" s="37">
        <v>90</v>
      </c>
      <c r="M80" s="37" t="s">
        <v>82</v>
      </c>
      <c r="N80" s="37" t="s">
        <v>1217</v>
      </c>
      <c r="O80" s="37">
        <v>70</v>
      </c>
      <c r="P80" s="7" t="s">
        <v>25</v>
      </c>
      <c r="Q80" s="7" t="s">
        <v>54</v>
      </c>
      <c r="R80" s="38" t="s">
        <v>27</v>
      </c>
      <c r="S80" s="38" t="s">
        <v>28</v>
      </c>
      <c r="T80" s="38">
        <v>0.98</v>
      </c>
      <c r="U80" s="38" t="s">
        <v>29</v>
      </c>
      <c r="V80" s="38" t="s">
        <v>980</v>
      </c>
      <c r="W80" s="38">
        <v>60</v>
      </c>
      <c r="X80" s="38">
        <v>1.5</v>
      </c>
      <c r="Y80" s="38"/>
      <c r="Z80" s="38"/>
      <c r="AA80" s="38"/>
      <c r="AB80" s="38"/>
      <c r="AC80" s="38"/>
      <c r="AD80" s="7" t="s">
        <v>270</v>
      </c>
      <c r="AE80" s="7" t="s">
        <v>271</v>
      </c>
      <c r="AF80" s="40">
        <v>4490</v>
      </c>
      <c r="AG80" s="40">
        <v>4090</v>
      </c>
      <c r="AH80" s="40">
        <v>6050</v>
      </c>
      <c r="AI80" s="40">
        <v>2920</v>
      </c>
      <c r="AJ80" s="40">
        <v>2630</v>
      </c>
      <c r="AK80" s="117"/>
    </row>
    <row r="81" spans="1:37" ht="93" customHeight="1" outlineLevel="2">
      <c r="A81" s="19"/>
      <c r="B81" s="39" t="s">
        <v>974</v>
      </c>
      <c r="C81" s="38">
        <v>7847</v>
      </c>
      <c r="D81" s="39" t="s">
        <v>838</v>
      </c>
      <c r="E81" s="39" t="s">
        <v>839</v>
      </c>
      <c r="F81" s="37">
        <v>40</v>
      </c>
      <c r="G81" s="37">
        <v>5600</v>
      </c>
      <c r="H81" s="37" t="s">
        <v>20</v>
      </c>
      <c r="I81" s="37" t="s">
        <v>21</v>
      </c>
      <c r="J81" s="37" t="s">
        <v>22</v>
      </c>
      <c r="K81" s="37" t="s">
        <v>1244</v>
      </c>
      <c r="L81" s="37" t="s">
        <v>990</v>
      </c>
      <c r="M81" s="37" t="s">
        <v>994</v>
      </c>
      <c r="N81" s="37" t="s">
        <v>24</v>
      </c>
      <c r="O81" s="37">
        <v>70</v>
      </c>
      <c r="P81" s="7" t="s">
        <v>25</v>
      </c>
      <c r="Q81" s="7" t="s">
        <v>54</v>
      </c>
      <c r="R81" s="38" t="s">
        <v>27</v>
      </c>
      <c r="S81" s="38" t="s">
        <v>28</v>
      </c>
      <c r="T81" s="38">
        <v>0.98</v>
      </c>
      <c r="U81" s="38" t="s">
        <v>29</v>
      </c>
      <c r="V81" s="38" t="s">
        <v>980</v>
      </c>
      <c r="W81" s="38">
        <v>60</v>
      </c>
      <c r="X81" s="38">
        <v>1.5</v>
      </c>
      <c r="Y81" s="38"/>
      <c r="Z81" s="38"/>
      <c r="AA81" s="38"/>
      <c r="AB81" s="38"/>
      <c r="AC81" s="38"/>
      <c r="AD81" s="7" t="s">
        <v>840</v>
      </c>
      <c r="AE81" s="7" t="s">
        <v>841</v>
      </c>
      <c r="AF81" s="40">
        <v>4490</v>
      </c>
      <c r="AG81" s="40">
        <v>4090</v>
      </c>
      <c r="AH81" s="40">
        <v>6050</v>
      </c>
      <c r="AI81" s="40">
        <v>2920</v>
      </c>
      <c r="AJ81" s="40">
        <v>2630</v>
      </c>
      <c r="AK81" s="117"/>
    </row>
    <row r="82" spans="1:37" ht="93" customHeight="1" outlineLevel="2">
      <c r="A82" s="19"/>
      <c r="B82" s="39" t="s">
        <v>974</v>
      </c>
      <c r="C82" s="38">
        <v>7963</v>
      </c>
      <c r="D82" s="39" t="s">
        <v>1957</v>
      </c>
      <c r="E82" s="39" t="s">
        <v>2093</v>
      </c>
      <c r="F82" s="37">
        <v>40</v>
      </c>
      <c r="G82" s="37">
        <v>6000</v>
      </c>
      <c r="H82" s="37" t="s">
        <v>20</v>
      </c>
      <c r="I82" s="37" t="s">
        <v>21</v>
      </c>
      <c r="J82" s="37" t="s">
        <v>22</v>
      </c>
      <c r="K82" s="37" t="s">
        <v>1244</v>
      </c>
      <c r="L82" s="37" t="s">
        <v>2077</v>
      </c>
      <c r="M82" s="37" t="s">
        <v>240</v>
      </c>
      <c r="N82" s="37" t="s">
        <v>1217</v>
      </c>
      <c r="O82" s="37">
        <v>70</v>
      </c>
      <c r="P82" s="7" t="s">
        <v>25</v>
      </c>
      <c r="Q82" s="7" t="s">
        <v>54</v>
      </c>
      <c r="R82" s="38" t="s">
        <v>27</v>
      </c>
      <c r="S82" s="38" t="s">
        <v>28</v>
      </c>
      <c r="T82" s="38">
        <v>0.98</v>
      </c>
      <c r="U82" s="38" t="s">
        <v>29</v>
      </c>
      <c r="V82" s="38" t="s">
        <v>980</v>
      </c>
      <c r="W82" s="38">
        <v>60</v>
      </c>
      <c r="X82" s="38">
        <v>1.5</v>
      </c>
      <c r="Y82" s="38"/>
      <c r="Z82" s="38"/>
      <c r="AA82" s="38"/>
      <c r="AB82" s="38"/>
      <c r="AC82" s="38"/>
      <c r="AD82" s="7" t="s">
        <v>2082</v>
      </c>
      <c r="AE82" s="7" t="s">
        <v>2083</v>
      </c>
      <c r="AF82" s="40">
        <v>4490</v>
      </c>
      <c r="AG82" s="40">
        <v>4090</v>
      </c>
      <c r="AH82" s="40">
        <v>6050</v>
      </c>
      <c r="AI82" s="40">
        <v>2920</v>
      </c>
      <c r="AJ82" s="40">
        <v>2630</v>
      </c>
      <c r="AK82" s="117"/>
    </row>
    <row r="83" spans="1:37" ht="93" customHeight="1" outlineLevel="2">
      <c r="A83" s="19"/>
      <c r="B83" s="39" t="s">
        <v>932</v>
      </c>
      <c r="C83" s="38">
        <v>8065</v>
      </c>
      <c r="D83" s="39" t="s">
        <v>933</v>
      </c>
      <c r="E83" s="39" t="s">
        <v>265</v>
      </c>
      <c r="F83" s="37">
        <v>40</v>
      </c>
      <c r="G83" s="37">
        <v>6000</v>
      </c>
      <c r="H83" s="37" t="s">
        <v>20</v>
      </c>
      <c r="I83" s="37" t="s">
        <v>21</v>
      </c>
      <c r="J83" s="37" t="s">
        <v>22</v>
      </c>
      <c r="K83" s="37" t="s">
        <v>1344</v>
      </c>
      <c r="L83" s="37">
        <v>60</v>
      </c>
      <c r="M83" s="37" t="s">
        <v>82</v>
      </c>
      <c r="N83" s="37" t="s">
        <v>1217</v>
      </c>
      <c r="O83" s="37">
        <v>70</v>
      </c>
      <c r="P83" s="7" t="s">
        <v>25</v>
      </c>
      <c r="Q83" s="7" t="s">
        <v>54</v>
      </c>
      <c r="R83" s="38" t="s">
        <v>27</v>
      </c>
      <c r="S83" s="38" t="s">
        <v>28</v>
      </c>
      <c r="T83" s="38">
        <v>0.98</v>
      </c>
      <c r="U83" s="38" t="s">
        <v>29</v>
      </c>
      <c r="V83" s="38" t="s">
        <v>980</v>
      </c>
      <c r="W83" s="38">
        <v>60</v>
      </c>
      <c r="X83" s="38">
        <v>1.5</v>
      </c>
      <c r="Y83" s="38"/>
      <c r="Z83" s="38"/>
      <c r="AA83" s="38"/>
      <c r="AB83" s="38"/>
      <c r="AC83" s="38"/>
      <c r="AD83" s="7" t="s">
        <v>934</v>
      </c>
      <c r="AE83" s="7" t="s">
        <v>935</v>
      </c>
      <c r="AF83" s="40">
        <v>4940</v>
      </c>
      <c r="AG83" s="40">
        <v>4490</v>
      </c>
      <c r="AH83" s="40">
        <v>4010</v>
      </c>
      <c r="AI83" s="40">
        <v>3210</v>
      </c>
      <c r="AJ83" s="40">
        <v>2890</v>
      </c>
      <c r="AK83" s="117"/>
    </row>
    <row r="84" spans="1:37" ht="93" customHeight="1" outlineLevel="2">
      <c r="A84" s="19"/>
      <c r="B84" s="39" t="s">
        <v>255</v>
      </c>
      <c r="C84" s="38">
        <v>7849</v>
      </c>
      <c r="D84" s="39" t="s">
        <v>272</v>
      </c>
      <c r="E84" s="39" t="s">
        <v>273</v>
      </c>
      <c r="F84" s="37">
        <v>80</v>
      </c>
      <c r="G84" s="37">
        <v>11200</v>
      </c>
      <c r="H84" s="37" t="s">
        <v>20</v>
      </c>
      <c r="I84" s="37" t="s">
        <v>21</v>
      </c>
      <c r="J84" s="37" t="s">
        <v>22</v>
      </c>
      <c r="K84" s="37" t="s">
        <v>1996</v>
      </c>
      <c r="L84" s="37">
        <v>12</v>
      </c>
      <c r="M84" s="37" t="s">
        <v>224</v>
      </c>
      <c r="N84" s="37" t="s">
        <v>225</v>
      </c>
      <c r="O84" s="37">
        <v>70</v>
      </c>
      <c r="P84" s="7" t="s">
        <v>25</v>
      </c>
      <c r="Q84" s="7" t="s">
        <v>54</v>
      </c>
      <c r="R84" s="38" t="s">
        <v>27</v>
      </c>
      <c r="S84" s="38" t="s">
        <v>28</v>
      </c>
      <c r="T84" s="38">
        <v>0.98</v>
      </c>
      <c r="U84" s="38" t="s">
        <v>29</v>
      </c>
      <c r="V84" s="38" t="s">
        <v>980</v>
      </c>
      <c r="W84" s="38">
        <v>60</v>
      </c>
      <c r="X84" s="38">
        <v>3.1</v>
      </c>
      <c r="Y84" s="38"/>
      <c r="Z84" s="38"/>
      <c r="AA84" s="38"/>
      <c r="AB84" s="38"/>
      <c r="AC84" s="38"/>
      <c r="AD84" s="7" t="s">
        <v>274</v>
      </c>
      <c r="AE84" s="7" t="s">
        <v>275</v>
      </c>
      <c r="AF84" s="40">
        <v>7750</v>
      </c>
      <c r="AG84" s="40">
        <v>7060</v>
      </c>
      <c r="AH84" s="40">
        <v>6300</v>
      </c>
      <c r="AI84" s="40">
        <v>5040</v>
      </c>
      <c r="AJ84" s="40">
        <v>4540</v>
      </c>
      <c r="AK84" s="117"/>
    </row>
    <row r="85" spans="1:37" ht="93" customHeight="1" outlineLevel="2">
      <c r="A85" s="19"/>
      <c r="B85" s="39" t="s">
        <v>255</v>
      </c>
      <c r="C85" s="38">
        <v>7850</v>
      </c>
      <c r="D85" s="39" t="s">
        <v>276</v>
      </c>
      <c r="E85" s="39" t="s">
        <v>277</v>
      </c>
      <c r="F85" s="37">
        <v>80</v>
      </c>
      <c r="G85" s="37">
        <v>12000</v>
      </c>
      <c r="H85" s="37" t="s">
        <v>20</v>
      </c>
      <c r="I85" s="37" t="s">
        <v>21</v>
      </c>
      <c r="J85" s="37" t="s">
        <v>22</v>
      </c>
      <c r="K85" s="37" t="s">
        <v>1996</v>
      </c>
      <c r="L85" s="37">
        <v>30</v>
      </c>
      <c r="M85" s="37" t="s">
        <v>224</v>
      </c>
      <c r="N85" s="37" t="s">
        <v>225</v>
      </c>
      <c r="O85" s="37">
        <v>70</v>
      </c>
      <c r="P85" s="7" t="s">
        <v>25</v>
      </c>
      <c r="Q85" s="7" t="s">
        <v>54</v>
      </c>
      <c r="R85" s="38" t="s">
        <v>27</v>
      </c>
      <c r="S85" s="38" t="s">
        <v>28</v>
      </c>
      <c r="T85" s="38">
        <v>0.98</v>
      </c>
      <c r="U85" s="38" t="s">
        <v>29</v>
      </c>
      <c r="V85" s="38" t="s">
        <v>980</v>
      </c>
      <c r="W85" s="38">
        <v>60</v>
      </c>
      <c r="X85" s="38">
        <v>3.1</v>
      </c>
      <c r="Y85" s="38"/>
      <c r="Z85" s="38"/>
      <c r="AA85" s="38"/>
      <c r="AB85" s="38"/>
      <c r="AC85" s="38"/>
      <c r="AD85" s="7" t="s">
        <v>278</v>
      </c>
      <c r="AE85" s="7" t="s">
        <v>279</v>
      </c>
      <c r="AF85" s="40">
        <v>7750</v>
      </c>
      <c r="AG85" s="40">
        <v>7060</v>
      </c>
      <c r="AH85" s="40">
        <v>6300</v>
      </c>
      <c r="AI85" s="40">
        <v>5040</v>
      </c>
      <c r="AJ85" s="40">
        <v>4540</v>
      </c>
      <c r="AK85" s="117"/>
    </row>
    <row r="86" spans="1:37" ht="93" customHeight="1" outlineLevel="2">
      <c r="A86" s="19"/>
      <c r="B86" s="39" t="s">
        <v>255</v>
      </c>
      <c r="C86" s="38">
        <v>7851</v>
      </c>
      <c r="D86" s="39" t="s">
        <v>280</v>
      </c>
      <c r="E86" s="39" t="s">
        <v>281</v>
      </c>
      <c r="F86" s="37">
        <v>80</v>
      </c>
      <c r="G86" s="37">
        <v>12000</v>
      </c>
      <c r="H86" s="37" t="s">
        <v>20</v>
      </c>
      <c r="I86" s="37" t="s">
        <v>21</v>
      </c>
      <c r="J86" s="37" t="s">
        <v>22</v>
      </c>
      <c r="K86" s="37" t="s">
        <v>1996</v>
      </c>
      <c r="L86" s="37">
        <v>60</v>
      </c>
      <c r="M86" s="37" t="s">
        <v>82</v>
      </c>
      <c r="N86" s="37" t="s">
        <v>1217</v>
      </c>
      <c r="O86" s="37">
        <v>70</v>
      </c>
      <c r="P86" s="7" t="s">
        <v>25</v>
      </c>
      <c r="Q86" s="7" t="s">
        <v>54</v>
      </c>
      <c r="R86" s="38" t="s">
        <v>27</v>
      </c>
      <c r="S86" s="38" t="s">
        <v>28</v>
      </c>
      <c r="T86" s="38">
        <v>0.98</v>
      </c>
      <c r="U86" s="38" t="s">
        <v>29</v>
      </c>
      <c r="V86" s="38" t="s">
        <v>980</v>
      </c>
      <c r="W86" s="38">
        <v>60</v>
      </c>
      <c r="X86" s="38">
        <v>3.1</v>
      </c>
      <c r="Y86" s="38"/>
      <c r="Z86" s="38"/>
      <c r="AA86" s="38"/>
      <c r="AB86" s="38"/>
      <c r="AC86" s="38"/>
      <c r="AD86" s="7" t="s">
        <v>282</v>
      </c>
      <c r="AE86" s="7" t="s">
        <v>283</v>
      </c>
      <c r="AF86" s="40">
        <v>7750</v>
      </c>
      <c r="AG86" s="40">
        <v>7060</v>
      </c>
      <c r="AH86" s="40">
        <v>6300</v>
      </c>
      <c r="AI86" s="40">
        <v>5040</v>
      </c>
      <c r="AJ86" s="40">
        <v>4540</v>
      </c>
      <c r="AK86" s="117"/>
    </row>
    <row r="87" spans="1:37" ht="93" customHeight="1" outlineLevel="2">
      <c r="A87" s="19"/>
      <c r="B87" s="39" t="s">
        <v>255</v>
      </c>
      <c r="C87" s="38">
        <v>7964</v>
      </c>
      <c r="D87" s="39" t="s">
        <v>284</v>
      </c>
      <c r="E87" s="39" t="s">
        <v>285</v>
      </c>
      <c r="F87" s="37">
        <v>80</v>
      </c>
      <c r="G87" s="37">
        <v>12000</v>
      </c>
      <c r="H87" s="37" t="s">
        <v>20</v>
      </c>
      <c r="I87" s="37" t="s">
        <v>21</v>
      </c>
      <c r="J87" s="37" t="s">
        <v>22</v>
      </c>
      <c r="K87" s="37" t="s">
        <v>1996</v>
      </c>
      <c r="L87" s="37">
        <v>90</v>
      </c>
      <c r="M87" s="37" t="s">
        <v>82</v>
      </c>
      <c r="N87" s="37" t="s">
        <v>1217</v>
      </c>
      <c r="O87" s="37">
        <v>70</v>
      </c>
      <c r="P87" s="7" t="s">
        <v>25</v>
      </c>
      <c r="Q87" s="7" t="s">
        <v>54</v>
      </c>
      <c r="R87" s="38" t="s">
        <v>27</v>
      </c>
      <c r="S87" s="38" t="s">
        <v>28</v>
      </c>
      <c r="T87" s="38">
        <v>0.98</v>
      </c>
      <c r="U87" s="38" t="s">
        <v>29</v>
      </c>
      <c r="V87" s="38" t="s">
        <v>980</v>
      </c>
      <c r="W87" s="38">
        <v>60</v>
      </c>
      <c r="X87" s="38">
        <v>3.1</v>
      </c>
      <c r="Y87" s="38"/>
      <c r="Z87" s="38"/>
      <c r="AA87" s="38"/>
      <c r="AB87" s="38"/>
      <c r="AC87" s="38"/>
      <c r="AD87" s="7" t="s">
        <v>286</v>
      </c>
      <c r="AE87" s="7" t="s">
        <v>287</v>
      </c>
      <c r="AF87" s="40">
        <v>7750</v>
      </c>
      <c r="AG87" s="40">
        <v>7060</v>
      </c>
      <c r="AH87" s="40">
        <v>6300</v>
      </c>
      <c r="AI87" s="40">
        <v>5040</v>
      </c>
      <c r="AJ87" s="40">
        <v>4540</v>
      </c>
      <c r="AK87" s="117"/>
    </row>
    <row r="88" spans="1:37" ht="93" customHeight="1" outlineLevel="2">
      <c r="A88" s="19"/>
      <c r="B88" s="39" t="s">
        <v>974</v>
      </c>
      <c r="C88" s="38">
        <v>7852</v>
      </c>
      <c r="D88" s="39" t="s">
        <v>842</v>
      </c>
      <c r="E88" s="39" t="s">
        <v>843</v>
      </c>
      <c r="F88" s="37">
        <v>80</v>
      </c>
      <c r="G88" s="37">
        <v>11200</v>
      </c>
      <c r="H88" s="37" t="s">
        <v>20</v>
      </c>
      <c r="I88" s="37" t="s">
        <v>21</v>
      </c>
      <c r="J88" s="37" t="s">
        <v>22</v>
      </c>
      <c r="K88" s="37" t="s">
        <v>1996</v>
      </c>
      <c r="L88" s="37" t="s">
        <v>990</v>
      </c>
      <c r="M88" s="37" t="s">
        <v>994</v>
      </c>
      <c r="N88" s="37" t="s">
        <v>24</v>
      </c>
      <c r="O88" s="37">
        <v>70</v>
      </c>
      <c r="P88" s="7" t="s">
        <v>25</v>
      </c>
      <c r="Q88" s="7" t="s">
        <v>54</v>
      </c>
      <c r="R88" s="38" t="s">
        <v>27</v>
      </c>
      <c r="S88" s="38" t="s">
        <v>28</v>
      </c>
      <c r="T88" s="38">
        <v>0.98</v>
      </c>
      <c r="U88" s="38" t="s">
        <v>29</v>
      </c>
      <c r="V88" s="38" t="s">
        <v>980</v>
      </c>
      <c r="W88" s="38">
        <v>60</v>
      </c>
      <c r="X88" s="38">
        <v>3.1</v>
      </c>
      <c r="Y88" s="38"/>
      <c r="Z88" s="38"/>
      <c r="AA88" s="38"/>
      <c r="AB88" s="38"/>
      <c r="AC88" s="38"/>
      <c r="AD88" s="7" t="s">
        <v>844</v>
      </c>
      <c r="AE88" s="7" t="s">
        <v>845</v>
      </c>
      <c r="AF88" s="40">
        <v>7750</v>
      </c>
      <c r="AG88" s="40">
        <v>7060</v>
      </c>
      <c r="AH88" s="40">
        <v>6300</v>
      </c>
      <c r="AI88" s="40">
        <v>5040</v>
      </c>
      <c r="AJ88" s="40">
        <v>4540</v>
      </c>
      <c r="AK88" s="117"/>
    </row>
    <row r="89" spans="1:37" ht="93" customHeight="1" outlineLevel="2">
      <c r="A89" s="19"/>
      <c r="B89" s="39" t="s">
        <v>974</v>
      </c>
      <c r="C89" s="38">
        <v>7965</v>
      </c>
      <c r="D89" s="39" t="s">
        <v>1958</v>
      </c>
      <c r="E89" s="39" t="s">
        <v>2094</v>
      </c>
      <c r="F89" s="37">
        <v>80</v>
      </c>
      <c r="G89" s="37">
        <v>12000</v>
      </c>
      <c r="H89" s="37" t="s">
        <v>20</v>
      </c>
      <c r="I89" s="37" t="s">
        <v>21</v>
      </c>
      <c r="J89" s="37" t="s">
        <v>22</v>
      </c>
      <c r="K89" s="37" t="s">
        <v>1996</v>
      </c>
      <c r="L89" s="37" t="s">
        <v>2077</v>
      </c>
      <c r="M89" s="37" t="s">
        <v>240</v>
      </c>
      <c r="N89" s="37" t="s">
        <v>1217</v>
      </c>
      <c r="O89" s="37">
        <v>70</v>
      </c>
      <c r="P89" s="7" t="s">
        <v>25</v>
      </c>
      <c r="Q89" s="7" t="s">
        <v>54</v>
      </c>
      <c r="R89" s="38" t="s">
        <v>27</v>
      </c>
      <c r="S89" s="38" t="s">
        <v>28</v>
      </c>
      <c r="T89" s="38">
        <v>0.98</v>
      </c>
      <c r="U89" s="38" t="s">
        <v>29</v>
      </c>
      <c r="V89" s="38" t="s">
        <v>980</v>
      </c>
      <c r="W89" s="38">
        <v>60</v>
      </c>
      <c r="X89" s="38">
        <v>3.1</v>
      </c>
      <c r="Y89" s="38"/>
      <c r="Z89" s="38"/>
      <c r="AA89" s="38"/>
      <c r="AB89" s="38"/>
      <c r="AC89" s="38"/>
      <c r="AD89" s="7" t="s">
        <v>2084</v>
      </c>
      <c r="AE89" s="7" t="s">
        <v>2085</v>
      </c>
      <c r="AF89" s="40">
        <v>7750</v>
      </c>
      <c r="AG89" s="40">
        <v>7060</v>
      </c>
      <c r="AH89" s="40">
        <v>6300</v>
      </c>
      <c r="AI89" s="40">
        <v>5040</v>
      </c>
      <c r="AJ89" s="40">
        <v>4540</v>
      </c>
      <c r="AK89" s="117"/>
    </row>
    <row r="90" spans="1:37" ht="93" customHeight="1" outlineLevel="2">
      <c r="A90" s="19"/>
      <c r="B90" s="39" t="s">
        <v>932</v>
      </c>
      <c r="C90" s="38">
        <v>8066</v>
      </c>
      <c r="D90" s="39" t="s">
        <v>936</v>
      </c>
      <c r="E90" s="39" t="s">
        <v>281</v>
      </c>
      <c r="F90" s="37">
        <v>80</v>
      </c>
      <c r="G90" s="37">
        <v>12000</v>
      </c>
      <c r="H90" s="37" t="s">
        <v>20</v>
      </c>
      <c r="I90" s="37" t="s">
        <v>21</v>
      </c>
      <c r="J90" s="37" t="s">
        <v>22</v>
      </c>
      <c r="K90" s="37" t="s">
        <v>1998</v>
      </c>
      <c r="L90" s="37">
        <v>60</v>
      </c>
      <c r="M90" s="37" t="s">
        <v>82</v>
      </c>
      <c r="N90" s="37" t="s">
        <v>1217</v>
      </c>
      <c r="O90" s="37">
        <v>70</v>
      </c>
      <c r="P90" s="7" t="s">
        <v>25</v>
      </c>
      <c r="Q90" s="7" t="s">
        <v>54</v>
      </c>
      <c r="R90" s="38" t="s">
        <v>27</v>
      </c>
      <c r="S90" s="38" t="s">
        <v>28</v>
      </c>
      <c r="T90" s="38">
        <v>0.98</v>
      </c>
      <c r="U90" s="38" t="s">
        <v>29</v>
      </c>
      <c r="V90" s="38" t="s">
        <v>980</v>
      </c>
      <c r="W90" s="38">
        <v>60</v>
      </c>
      <c r="X90" s="38">
        <v>3.1</v>
      </c>
      <c r="Y90" s="38"/>
      <c r="Z90" s="38"/>
      <c r="AA90" s="38"/>
      <c r="AB90" s="38"/>
      <c r="AC90" s="38"/>
      <c r="AD90" s="7" t="s">
        <v>937</v>
      </c>
      <c r="AE90" s="7" t="s">
        <v>938</v>
      </c>
      <c r="AF90" s="40">
        <v>8520</v>
      </c>
      <c r="AG90" s="40">
        <v>7760</v>
      </c>
      <c r="AH90" s="40">
        <v>6930</v>
      </c>
      <c r="AI90" s="40">
        <v>5540</v>
      </c>
      <c r="AJ90" s="40">
        <v>4990</v>
      </c>
      <c r="AK90" s="117"/>
    </row>
    <row r="91" spans="1:37" ht="93" customHeight="1" outlineLevel="2">
      <c r="A91" s="19"/>
      <c r="B91" s="39" t="s">
        <v>255</v>
      </c>
      <c r="C91" s="38">
        <v>7854</v>
      </c>
      <c r="D91" s="39" t="s">
        <v>288</v>
      </c>
      <c r="E91" s="39" t="s">
        <v>289</v>
      </c>
      <c r="F91" s="37">
        <v>120</v>
      </c>
      <c r="G91" s="37">
        <v>16800</v>
      </c>
      <c r="H91" s="37" t="s">
        <v>20</v>
      </c>
      <c r="I91" s="37" t="s">
        <v>21</v>
      </c>
      <c r="J91" s="37" t="s">
        <v>22</v>
      </c>
      <c r="K91" s="37" t="s">
        <v>1245</v>
      </c>
      <c r="L91" s="37">
        <v>12</v>
      </c>
      <c r="M91" s="37" t="s">
        <v>224</v>
      </c>
      <c r="N91" s="37" t="s">
        <v>225</v>
      </c>
      <c r="O91" s="37">
        <v>70</v>
      </c>
      <c r="P91" s="7" t="s">
        <v>25</v>
      </c>
      <c r="Q91" s="7" t="s">
        <v>54</v>
      </c>
      <c r="R91" s="38" t="s">
        <v>27</v>
      </c>
      <c r="S91" s="38" t="s">
        <v>28</v>
      </c>
      <c r="T91" s="38">
        <v>0.98</v>
      </c>
      <c r="U91" s="38" t="s">
        <v>29</v>
      </c>
      <c r="V91" s="38" t="s">
        <v>980</v>
      </c>
      <c r="W91" s="38">
        <v>60</v>
      </c>
      <c r="X91" s="38">
        <v>4</v>
      </c>
      <c r="Y91" s="38"/>
      <c r="Z91" s="38"/>
      <c r="AA91" s="38"/>
      <c r="AB91" s="38"/>
      <c r="AC91" s="38"/>
      <c r="AD91" s="7" t="s">
        <v>290</v>
      </c>
      <c r="AE91" s="7" t="s">
        <v>291</v>
      </c>
      <c r="AF91" s="40">
        <v>10150</v>
      </c>
      <c r="AG91" s="40">
        <v>9240</v>
      </c>
      <c r="AH91" s="40">
        <v>8250</v>
      </c>
      <c r="AI91" s="40">
        <v>6600</v>
      </c>
      <c r="AJ91" s="40">
        <v>5940</v>
      </c>
      <c r="AK91" s="117"/>
    </row>
    <row r="92" spans="1:37" ht="93" customHeight="1" outlineLevel="2">
      <c r="A92" s="19"/>
      <c r="B92" s="39" t="s">
        <v>255</v>
      </c>
      <c r="C92" s="38">
        <v>7855</v>
      </c>
      <c r="D92" s="39" t="s">
        <v>292</v>
      </c>
      <c r="E92" s="39" t="s">
        <v>293</v>
      </c>
      <c r="F92" s="37">
        <v>120</v>
      </c>
      <c r="G92" s="37">
        <v>18000</v>
      </c>
      <c r="H92" s="37" t="s">
        <v>20</v>
      </c>
      <c r="I92" s="37" t="s">
        <v>21</v>
      </c>
      <c r="J92" s="37" t="s">
        <v>22</v>
      </c>
      <c r="K92" s="37" t="s">
        <v>1245</v>
      </c>
      <c r="L92" s="37">
        <v>30</v>
      </c>
      <c r="M92" s="37" t="s">
        <v>224</v>
      </c>
      <c r="N92" s="37" t="s">
        <v>225</v>
      </c>
      <c r="O92" s="37">
        <v>70</v>
      </c>
      <c r="P92" s="7" t="s">
        <v>25</v>
      </c>
      <c r="Q92" s="7" t="s">
        <v>54</v>
      </c>
      <c r="R92" s="38" t="s">
        <v>27</v>
      </c>
      <c r="S92" s="38" t="s">
        <v>28</v>
      </c>
      <c r="T92" s="38">
        <v>0.98</v>
      </c>
      <c r="U92" s="38" t="s">
        <v>29</v>
      </c>
      <c r="V92" s="38" t="s">
        <v>980</v>
      </c>
      <c r="W92" s="38">
        <v>60</v>
      </c>
      <c r="X92" s="38">
        <v>4</v>
      </c>
      <c r="Y92" s="38"/>
      <c r="Z92" s="38"/>
      <c r="AA92" s="38"/>
      <c r="AB92" s="38"/>
      <c r="AC92" s="38"/>
      <c r="AD92" s="7" t="s">
        <v>294</v>
      </c>
      <c r="AE92" s="7" t="s">
        <v>295</v>
      </c>
      <c r="AF92" s="40">
        <v>10150</v>
      </c>
      <c r="AG92" s="40">
        <v>9240</v>
      </c>
      <c r="AH92" s="40">
        <v>8250</v>
      </c>
      <c r="AI92" s="40">
        <v>6600</v>
      </c>
      <c r="AJ92" s="40">
        <v>5940</v>
      </c>
      <c r="AK92" s="117"/>
    </row>
    <row r="93" spans="1:37" ht="93" customHeight="1" outlineLevel="2">
      <c r="A93" s="19"/>
      <c r="B93" s="39" t="s">
        <v>255</v>
      </c>
      <c r="C93" s="38">
        <v>7856</v>
      </c>
      <c r="D93" s="39" t="s">
        <v>296</v>
      </c>
      <c r="E93" s="39" t="s">
        <v>297</v>
      </c>
      <c r="F93" s="37">
        <v>120</v>
      </c>
      <c r="G93" s="37">
        <v>18000</v>
      </c>
      <c r="H93" s="37" t="s">
        <v>20</v>
      </c>
      <c r="I93" s="37" t="s">
        <v>21</v>
      </c>
      <c r="J93" s="37" t="s">
        <v>22</v>
      </c>
      <c r="K93" s="37" t="s">
        <v>1245</v>
      </c>
      <c r="L93" s="37">
        <v>60</v>
      </c>
      <c r="M93" s="37" t="s">
        <v>82</v>
      </c>
      <c r="N93" s="37" t="s">
        <v>1217</v>
      </c>
      <c r="O93" s="37">
        <v>70</v>
      </c>
      <c r="P93" s="7" t="s">
        <v>25</v>
      </c>
      <c r="Q93" s="7" t="s">
        <v>54</v>
      </c>
      <c r="R93" s="38" t="s">
        <v>27</v>
      </c>
      <c r="S93" s="38" t="s">
        <v>28</v>
      </c>
      <c r="T93" s="38">
        <v>0.98</v>
      </c>
      <c r="U93" s="38" t="s">
        <v>29</v>
      </c>
      <c r="V93" s="38" t="s">
        <v>980</v>
      </c>
      <c r="W93" s="38">
        <v>60</v>
      </c>
      <c r="X93" s="38">
        <v>4</v>
      </c>
      <c r="Y93" s="38"/>
      <c r="Z93" s="38"/>
      <c r="AA93" s="38"/>
      <c r="AB93" s="38"/>
      <c r="AC93" s="38"/>
      <c r="AD93" s="7" t="s">
        <v>298</v>
      </c>
      <c r="AE93" s="7" t="s">
        <v>299</v>
      </c>
      <c r="AF93" s="40">
        <v>10150</v>
      </c>
      <c r="AG93" s="40">
        <v>9240</v>
      </c>
      <c r="AH93" s="40">
        <v>8250</v>
      </c>
      <c r="AI93" s="40">
        <v>6600</v>
      </c>
      <c r="AJ93" s="40">
        <v>5940</v>
      </c>
      <c r="AK93" s="117"/>
    </row>
    <row r="94" spans="1:37" ht="93" customHeight="1" outlineLevel="2">
      <c r="A94" s="19"/>
      <c r="B94" s="39" t="s">
        <v>255</v>
      </c>
      <c r="C94" s="38">
        <v>7966</v>
      </c>
      <c r="D94" s="39" t="s">
        <v>300</v>
      </c>
      <c r="E94" s="39" t="s">
        <v>301</v>
      </c>
      <c r="F94" s="37">
        <v>120</v>
      </c>
      <c r="G94" s="37">
        <v>18000</v>
      </c>
      <c r="H94" s="37" t="s">
        <v>20</v>
      </c>
      <c r="I94" s="37" t="s">
        <v>21</v>
      </c>
      <c r="J94" s="37" t="s">
        <v>22</v>
      </c>
      <c r="K94" s="37" t="s">
        <v>1245</v>
      </c>
      <c r="L94" s="37">
        <v>90</v>
      </c>
      <c r="M94" s="37" t="s">
        <v>82</v>
      </c>
      <c r="N94" s="37" t="s">
        <v>1217</v>
      </c>
      <c r="O94" s="37">
        <v>70</v>
      </c>
      <c r="P94" s="7" t="s">
        <v>25</v>
      </c>
      <c r="Q94" s="7" t="s">
        <v>54</v>
      </c>
      <c r="R94" s="38" t="s">
        <v>27</v>
      </c>
      <c r="S94" s="38" t="s">
        <v>28</v>
      </c>
      <c r="T94" s="38">
        <v>0.98</v>
      </c>
      <c r="U94" s="38" t="s">
        <v>29</v>
      </c>
      <c r="V94" s="38" t="s">
        <v>980</v>
      </c>
      <c r="W94" s="38">
        <v>60</v>
      </c>
      <c r="X94" s="38">
        <v>4</v>
      </c>
      <c r="Y94" s="38"/>
      <c r="Z94" s="38"/>
      <c r="AA94" s="38"/>
      <c r="AB94" s="38"/>
      <c r="AC94" s="38"/>
      <c r="AD94" s="7" t="s">
        <v>302</v>
      </c>
      <c r="AE94" s="7" t="s">
        <v>303</v>
      </c>
      <c r="AF94" s="40">
        <v>10150</v>
      </c>
      <c r="AG94" s="40">
        <v>9240</v>
      </c>
      <c r="AH94" s="40">
        <v>8250</v>
      </c>
      <c r="AI94" s="40">
        <v>6600</v>
      </c>
      <c r="AJ94" s="40">
        <v>5940</v>
      </c>
      <c r="AK94" s="117"/>
    </row>
    <row r="95" spans="1:37" ht="93" customHeight="1" outlineLevel="2">
      <c r="A95" s="19"/>
      <c r="B95" s="39" t="s">
        <v>974</v>
      </c>
      <c r="C95" s="38">
        <v>7857</v>
      </c>
      <c r="D95" s="39" t="s">
        <v>846</v>
      </c>
      <c r="E95" s="39" t="s">
        <v>847</v>
      </c>
      <c r="F95" s="37">
        <v>120</v>
      </c>
      <c r="G95" s="37">
        <v>16800</v>
      </c>
      <c r="H95" s="37" t="s">
        <v>20</v>
      </c>
      <c r="I95" s="37" t="s">
        <v>21</v>
      </c>
      <c r="J95" s="37" t="s">
        <v>22</v>
      </c>
      <c r="K95" s="37" t="s">
        <v>1245</v>
      </c>
      <c r="L95" s="37" t="s">
        <v>990</v>
      </c>
      <c r="M95" s="37" t="s">
        <v>994</v>
      </c>
      <c r="N95" s="37" t="s">
        <v>24</v>
      </c>
      <c r="O95" s="37">
        <v>70</v>
      </c>
      <c r="P95" s="7" t="s">
        <v>25</v>
      </c>
      <c r="Q95" s="7" t="s">
        <v>54</v>
      </c>
      <c r="R95" s="38" t="s">
        <v>27</v>
      </c>
      <c r="S95" s="38" t="s">
        <v>28</v>
      </c>
      <c r="T95" s="38">
        <v>0.98</v>
      </c>
      <c r="U95" s="38" t="s">
        <v>29</v>
      </c>
      <c r="V95" s="38" t="s">
        <v>980</v>
      </c>
      <c r="W95" s="38">
        <v>60</v>
      </c>
      <c r="X95" s="38">
        <v>4</v>
      </c>
      <c r="Y95" s="38"/>
      <c r="Z95" s="38"/>
      <c r="AA95" s="38"/>
      <c r="AB95" s="38"/>
      <c r="AC95" s="38"/>
      <c r="AD95" s="7" t="s">
        <v>848</v>
      </c>
      <c r="AE95" s="7" t="s">
        <v>849</v>
      </c>
      <c r="AF95" s="40">
        <v>10150</v>
      </c>
      <c r="AG95" s="40">
        <v>9240</v>
      </c>
      <c r="AH95" s="40">
        <v>8250</v>
      </c>
      <c r="AI95" s="40">
        <v>6600</v>
      </c>
      <c r="AJ95" s="40">
        <v>5940</v>
      </c>
      <c r="AK95" s="117"/>
    </row>
    <row r="96" spans="1:37" ht="93" customHeight="1" outlineLevel="2">
      <c r="A96" s="19"/>
      <c r="B96" s="39" t="s">
        <v>974</v>
      </c>
      <c r="C96" s="38">
        <v>7967</v>
      </c>
      <c r="D96" s="39" t="s">
        <v>1959</v>
      </c>
      <c r="E96" s="39" t="s">
        <v>2095</v>
      </c>
      <c r="F96" s="37">
        <v>120</v>
      </c>
      <c r="G96" s="37">
        <v>18000</v>
      </c>
      <c r="H96" s="37" t="s">
        <v>20</v>
      </c>
      <c r="I96" s="37" t="s">
        <v>21</v>
      </c>
      <c r="J96" s="37" t="s">
        <v>22</v>
      </c>
      <c r="K96" s="37" t="s">
        <v>1245</v>
      </c>
      <c r="L96" s="37" t="s">
        <v>2077</v>
      </c>
      <c r="M96" s="37" t="s">
        <v>240</v>
      </c>
      <c r="N96" s="37" t="s">
        <v>1217</v>
      </c>
      <c r="O96" s="37">
        <v>70</v>
      </c>
      <c r="P96" s="7" t="s">
        <v>25</v>
      </c>
      <c r="Q96" s="7" t="s">
        <v>54</v>
      </c>
      <c r="R96" s="38" t="s">
        <v>27</v>
      </c>
      <c r="S96" s="38" t="s">
        <v>28</v>
      </c>
      <c r="T96" s="38">
        <v>0.98</v>
      </c>
      <c r="U96" s="38" t="s">
        <v>29</v>
      </c>
      <c r="V96" s="38" t="s">
        <v>980</v>
      </c>
      <c r="W96" s="38">
        <v>60</v>
      </c>
      <c r="X96" s="38">
        <v>4</v>
      </c>
      <c r="Y96" s="38"/>
      <c r="Z96" s="38"/>
      <c r="AA96" s="38"/>
      <c r="AB96" s="38"/>
      <c r="AC96" s="38"/>
      <c r="AD96" s="7" t="s">
        <v>2086</v>
      </c>
      <c r="AE96" s="7" t="s">
        <v>2087</v>
      </c>
      <c r="AF96" s="40">
        <v>10150</v>
      </c>
      <c r="AG96" s="40">
        <v>9240</v>
      </c>
      <c r="AH96" s="40">
        <v>8250</v>
      </c>
      <c r="AI96" s="40">
        <v>6600</v>
      </c>
      <c r="AJ96" s="40">
        <v>5940</v>
      </c>
      <c r="AK96" s="117"/>
    </row>
    <row r="97" spans="1:37" ht="93" customHeight="1" outlineLevel="2">
      <c r="A97" s="19"/>
      <c r="B97" s="39" t="s">
        <v>932</v>
      </c>
      <c r="C97" s="38">
        <v>8067</v>
      </c>
      <c r="D97" s="39" t="s">
        <v>939</v>
      </c>
      <c r="E97" s="39" t="s">
        <v>297</v>
      </c>
      <c r="F97" s="37">
        <v>120</v>
      </c>
      <c r="G97" s="37">
        <v>18000</v>
      </c>
      <c r="H97" s="37" t="s">
        <v>20</v>
      </c>
      <c r="I97" s="37" t="s">
        <v>21</v>
      </c>
      <c r="J97" s="37" t="s">
        <v>22</v>
      </c>
      <c r="K97" s="37" t="s">
        <v>1343</v>
      </c>
      <c r="L97" s="37">
        <v>60</v>
      </c>
      <c r="M97" s="37" t="s">
        <v>82</v>
      </c>
      <c r="N97" s="37" t="s">
        <v>1217</v>
      </c>
      <c r="O97" s="37">
        <v>70</v>
      </c>
      <c r="P97" s="7" t="s">
        <v>25</v>
      </c>
      <c r="Q97" s="7" t="s">
        <v>54</v>
      </c>
      <c r="R97" s="38" t="s">
        <v>27</v>
      </c>
      <c r="S97" s="38" t="s">
        <v>28</v>
      </c>
      <c r="T97" s="38">
        <v>0.98</v>
      </c>
      <c r="U97" s="38" t="s">
        <v>29</v>
      </c>
      <c r="V97" s="38" t="s">
        <v>980</v>
      </c>
      <c r="W97" s="38">
        <v>60</v>
      </c>
      <c r="X97" s="38">
        <v>4</v>
      </c>
      <c r="Y97" s="38"/>
      <c r="Z97" s="38"/>
      <c r="AA97" s="38"/>
      <c r="AB97" s="38"/>
      <c r="AC97" s="38"/>
      <c r="AD97" s="7"/>
      <c r="AE97" s="7" t="s">
        <v>940</v>
      </c>
      <c r="AF97" s="40">
        <v>11170</v>
      </c>
      <c r="AG97" s="40">
        <v>10160</v>
      </c>
      <c r="AH97" s="40">
        <v>9080</v>
      </c>
      <c r="AI97" s="40">
        <v>7260</v>
      </c>
      <c r="AJ97" s="40">
        <v>6530</v>
      </c>
      <c r="AK97" s="117"/>
    </row>
    <row r="98" spans="1:37" ht="93" customHeight="1" outlineLevel="2">
      <c r="A98" s="19"/>
      <c r="B98" s="39" t="s">
        <v>255</v>
      </c>
      <c r="C98" s="38">
        <v>7859</v>
      </c>
      <c r="D98" s="39" t="s">
        <v>304</v>
      </c>
      <c r="E98" s="39" t="s">
        <v>305</v>
      </c>
      <c r="F98" s="37">
        <v>160</v>
      </c>
      <c r="G98" s="37">
        <v>22400</v>
      </c>
      <c r="H98" s="37" t="s">
        <v>20</v>
      </c>
      <c r="I98" s="37" t="s">
        <v>21</v>
      </c>
      <c r="J98" s="37" t="s">
        <v>22</v>
      </c>
      <c r="K98" s="37" t="s">
        <v>1246</v>
      </c>
      <c r="L98" s="37">
        <v>12</v>
      </c>
      <c r="M98" s="37" t="s">
        <v>224</v>
      </c>
      <c r="N98" s="37" t="s">
        <v>225</v>
      </c>
      <c r="O98" s="37">
        <v>70</v>
      </c>
      <c r="P98" s="7" t="s">
        <v>25</v>
      </c>
      <c r="Q98" s="7" t="s">
        <v>54</v>
      </c>
      <c r="R98" s="38" t="s">
        <v>27</v>
      </c>
      <c r="S98" s="38" t="s">
        <v>28</v>
      </c>
      <c r="T98" s="38">
        <v>0.98</v>
      </c>
      <c r="U98" s="38" t="s">
        <v>29</v>
      </c>
      <c r="V98" s="38" t="s">
        <v>980</v>
      </c>
      <c r="W98" s="38">
        <v>60</v>
      </c>
      <c r="X98" s="38">
        <v>4.7</v>
      </c>
      <c r="Y98" s="38"/>
      <c r="Z98" s="38"/>
      <c r="AA98" s="38"/>
      <c r="AB98" s="38"/>
      <c r="AC98" s="38"/>
      <c r="AD98" s="7" t="s">
        <v>306</v>
      </c>
      <c r="AE98" s="7" t="s">
        <v>307</v>
      </c>
      <c r="AF98" s="40">
        <v>12220</v>
      </c>
      <c r="AG98" s="40">
        <v>11120</v>
      </c>
      <c r="AH98" s="40">
        <v>9930</v>
      </c>
      <c r="AI98" s="40">
        <v>7940</v>
      </c>
      <c r="AJ98" s="40">
        <v>7150</v>
      </c>
      <c r="AK98" s="117"/>
    </row>
    <row r="99" spans="1:37" ht="93" customHeight="1" outlineLevel="2">
      <c r="A99" s="19"/>
      <c r="B99" s="39" t="s">
        <v>255</v>
      </c>
      <c r="C99" s="38">
        <v>7860</v>
      </c>
      <c r="D99" s="39" t="s">
        <v>308</v>
      </c>
      <c r="E99" s="39" t="s">
        <v>309</v>
      </c>
      <c r="F99" s="37">
        <v>160</v>
      </c>
      <c r="G99" s="37">
        <v>24000</v>
      </c>
      <c r="H99" s="37" t="s">
        <v>20</v>
      </c>
      <c r="I99" s="37" t="s">
        <v>21</v>
      </c>
      <c r="J99" s="37" t="s">
        <v>22</v>
      </c>
      <c r="K99" s="37" t="s">
        <v>1246</v>
      </c>
      <c r="L99" s="37">
        <v>30</v>
      </c>
      <c r="M99" s="37" t="s">
        <v>224</v>
      </c>
      <c r="N99" s="37" t="s">
        <v>225</v>
      </c>
      <c r="O99" s="37">
        <v>70</v>
      </c>
      <c r="P99" s="7" t="s">
        <v>25</v>
      </c>
      <c r="Q99" s="7" t="s">
        <v>54</v>
      </c>
      <c r="R99" s="38" t="s">
        <v>27</v>
      </c>
      <c r="S99" s="38" t="s">
        <v>28</v>
      </c>
      <c r="T99" s="38">
        <v>0.98</v>
      </c>
      <c r="U99" s="38" t="s">
        <v>29</v>
      </c>
      <c r="V99" s="38" t="s">
        <v>980</v>
      </c>
      <c r="W99" s="38">
        <v>60</v>
      </c>
      <c r="X99" s="38">
        <v>4.7</v>
      </c>
      <c r="Y99" s="38"/>
      <c r="Z99" s="38"/>
      <c r="AA99" s="38"/>
      <c r="AB99" s="38"/>
      <c r="AC99" s="38"/>
      <c r="AD99" s="7" t="s">
        <v>310</v>
      </c>
      <c r="AE99" s="7" t="s">
        <v>311</v>
      </c>
      <c r="AF99" s="40">
        <v>12220</v>
      </c>
      <c r="AG99" s="40">
        <v>11120</v>
      </c>
      <c r="AH99" s="40">
        <v>9930</v>
      </c>
      <c r="AI99" s="40">
        <v>7940</v>
      </c>
      <c r="AJ99" s="40">
        <v>7150</v>
      </c>
      <c r="AK99" s="117"/>
    </row>
    <row r="100" spans="1:37" ht="93" customHeight="1" outlineLevel="2">
      <c r="A100" s="19"/>
      <c r="B100" s="39" t="s">
        <v>255</v>
      </c>
      <c r="C100" s="38">
        <v>7861</v>
      </c>
      <c r="D100" s="39" t="s">
        <v>312</v>
      </c>
      <c r="E100" s="39" t="s">
        <v>313</v>
      </c>
      <c r="F100" s="37">
        <v>160</v>
      </c>
      <c r="G100" s="37">
        <v>24000</v>
      </c>
      <c r="H100" s="37" t="s">
        <v>20</v>
      </c>
      <c r="I100" s="37" t="s">
        <v>21</v>
      </c>
      <c r="J100" s="37" t="s">
        <v>22</v>
      </c>
      <c r="K100" s="37" t="s">
        <v>1246</v>
      </c>
      <c r="L100" s="37">
        <v>60</v>
      </c>
      <c r="M100" s="37" t="s">
        <v>82</v>
      </c>
      <c r="N100" s="37" t="s">
        <v>1217</v>
      </c>
      <c r="O100" s="37">
        <v>70</v>
      </c>
      <c r="P100" s="7" t="s">
        <v>25</v>
      </c>
      <c r="Q100" s="7" t="s">
        <v>54</v>
      </c>
      <c r="R100" s="38" t="s">
        <v>27</v>
      </c>
      <c r="S100" s="38" t="s">
        <v>28</v>
      </c>
      <c r="T100" s="38">
        <v>0.98</v>
      </c>
      <c r="U100" s="38" t="s">
        <v>29</v>
      </c>
      <c r="V100" s="38" t="s">
        <v>980</v>
      </c>
      <c r="W100" s="38">
        <v>60</v>
      </c>
      <c r="X100" s="38">
        <v>4.7</v>
      </c>
      <c r="Y100" s="38"/>
      <c r="Z100" s="38"/>
      <c r="AA100" s="38"/>
      <c r="AB100" s="38"/>
      <c r="AC100" s="38"/>
      <c r="AD100" s="7" t="s">
        <v>314</v>
      </c>
      <c r="AE100" s="7" t="s">
        <v>315</v>
      </c>
      <c r="AF100" s="40">
        <v>12220</v>
      </c>
      <c r="AG100" s="40">
        <v>11120</v>
      </c>
      <c r="AH100" s="40">
        <v>9930</v>
      </c>
      <c r="AI100" s="40">
        <v>7940</v>
      </c>
      <c r="AJ100" s="40">
        <v>7150</v>
      </c>
      <c r="AK100" s="117"/>
    </row>
    <row r="101" spans="1:37" ht="93" customHeight="1" outlineLevel="2">
      <c r="A101" s="19"/>
      <c r="B101" s="39" t="s">
        <v>255</v>
      </c>
      <c r="C101" s="38">
        <v>7968</v>
      </c>
      <c r="D101" s="39" t="s">
        <v>316</v>
      </c>
      <c r="E101" s="39" t="s">
        <v>317</v>
      </c>
      <c r="F101" s="37">
        <v>160</v>
      </c>
      <c r="G101" s="37">
        <v>24000</v>
      </c>
      <c r="H101" s="37" t="s">
        <v>20</v>
      </c>
      <c r="I101" s="37" t="s">
        <v>21</v>
      </c>
      <c r="J101" s="37" t="s">
        <v>22</v>
      </c>
      <c r="K101" s="37" t="s">
        <v>1246</v>
      </c>
      <c r="L101" s="37">
        <v>90</v>
      </c>
      <c r="M101" s="37" t="s">
        <v>82</v>
      </c>
      <c r="N101" s="37" t="s">
        <v>1217</v>
      </c>
      <c r="O101" s="37">
        <v>70</v>
      </c>
      <c r="P101" s="7" t="s">
        <v>25</v>
      </c>
      <c r="Q101" s="7" t="s">
        <v>54</v>
      </c>
      <c r="R101" s="38" t="s">
        <v>27</v>
      </c>
      <c r="S101" s="38" t="s">
        <v>28</v>
      </c>
      <c r="T101" s="38">
        <v>0.98</v>
      </c>
      <c r="U101" s="38" t="s">
        <v>29</v>
      </c>
      <c r="V101" s="38" t="s">
        <v>980</v>
      </c>
      <c r="W101" s="38">
        <v>60</v>
      </c>
      <c r="X101" s="38">
        <v>4.7</v>
      </c>
      <c r="Y101" s="38"/>
      <c r="Z101" s="38"/>
      <c r="AA101" s="38"/>
      <c r="AB101" s="38"/>
      <c r="AC101" s="38"/>
      <c r="AD101" s="7" t="s">
        <v>318</v>
      </c>
      <c r="AE101" s="7" t="s">
        <v>319</v>
      </c>
      <c r="AF101" s="40">
        <v>12220</v>
      </c>
      <c r="AG101" s="40">
        <v>11120</v>
      </c>
      <c r="AH101" s="40">
        <v>9930</v>
      </c>
      <c r="AI101" s="40">
        <v>7940</v>
      </c>
      <c r="AJ101" s="40">
        <v>7150</v>
      </c>
      <c r="AK101" s="117"/>
    </row>
    <row r="102" spans="1:37" ht="93" customHeight="1" outlineLevel="2">
      <c r="A102" s="19"/>
      <c r="B102" s="39" t="s">
        <v>974</v>
      </c>
      <c r="C102" s="38">
        <v>7862</v>
      </c>
      <c r="D102" s="39" t="s">
        <v>850</v>
      </c>
      <c r="E102" s="39" t="s">
        <v>851</v>
      </c>
      <c r="F102" s="37">
        <v>160</v>
      </c>
      <c r="G102" s="37">
        <v>22400</v>
      </c>
      <c r="H102" s="37" t="s">
        <v>20</v>
      </c>
      <c r="I102" s="37" t="s">
        <v>21</v>
      </c>
      <c r="J102" s="37" t="s">
        <v>22</v>
      </c>
      <c r="K102" s="37" t="s">
        <v>1246</v>
      </c>
      <c r="L102" s="37" t="s">
        <v>990</v>
      </c>
      <c r="M102" s="37" t="s">
        <v>994</v>
      </c>
      <c r="N102" s="37" t="s">
        <v>24</v>
      </c>
      <c r="O102" s="37">
        <v>70</v>
      </c>
      <c r="P102" s="7" t="s">
        <v>25</v>
      </c>
      <c r="Q102" s="7" t="s">
        <v>54</v>
      </c>
      <c r="R102" s="38" t="s">
        <v>27</v>
      </c>
      <c r="S102" s="38" t="s">
        <v>28</v>
      </c>
      <c r="T102" s="38">
        <v>0.98</v>
      </c>
      <c r="U102" s="38" t="s">
        <v>29</v>
      </c>
      <c r="V102" s="38" t="s">
        <v>980</v>
      </c>
      <c r="W102" s="38">
        <v>60</v>
      </c>
      <c r="X102" s="38">
        <v>4.7</v>
      </c>
      <c r="Y102" s="38"/>
      <c r="Z102" s="38"/>
      <c r="AA102" s="38"/>
      <c r="AB102" s="38"/>
      <c r="AC102" s="38"/>
      <c r="AD102" s="7" t="s">
        <v>852</v>
      </c>
      <c r="AE102" s="7" t="s">
        <v>853</v>
      </c>
      <c r="AF102" s="40">
        <v>12220</v>
      </c>
      <c r="AG102" s="40">
        <v>11120</v>
      </c>
      <c r="AH102" s="40">
        <v>9930</v>
      </c>
      <c r="AI102" s="40">
        <v>7940</v>
      </c>
      <c r="AJ102" s="40">
        <v>7150</v>
      </c>
      <c r="AK102" s="117"/>
    </row>
    <row r="103" spans="1:37" ht="93" customHeight="1" outlineLevel="2">
      <c r="A103" s="19"/>
      <c r="B103" s="39" t="s">
        <v>974</v>
      </c>
      <c r="C103" s="38">
        <v>7969</v>
      </c>
      <c r="D103" s="39" t="s">
        <v>1960</v>
      </c>
      <c r="E103" s="39" t="s">
        <v>2096</v>
      </c>
      <c r="F103" s="37">
        <v>160</v>
      </c>
      <c r="G103" s="37">
        <v>24000</v>
      </c>
      <c r="H103" s="37" t="s">
        <v>20</v>
      </c>
      <c r="I103" s="37" t="s">
        <v>21</v>
      </c>
      <c r="J103" s="37" t="s">
        <v>22</v>
      </c>
      <c r="K103" s="37" t="s">
        <v>1246</v>
      </c>
      <c r="L103" s="37" t="s">
        <v>2077</v>
      </c>
      <c r="M103" s="37" t="s">
        <v>240</v>
      </c>
      <c r="N103" s="37" t="s">
        <v>1217</v>
      </c>
      <c r="O103" s="37">
        <v>70</v>
      </c>
      <c r="P103" s="7" t="s">
        <v>25</v>
      </c>
      <c r="Q103" s="7" t="s">
        <v>54</v>
      </c>
      <c r="R103" s="38" t="s">
        <v>27</v>
      </c>
      <c r="S103" s="38" t="s">
        <v>28</v>
      </c>
      <c r="T103" s="38">
        <v>0.98</v>
      </c>
      <c r="U103" s="38" t="s">
        <v>29</v>
      </c>
      <c r="V103" s="38" t="s">
        <v>980</v>
      </c>
      <c r="W103" s="38">
        <v>60</v>
      </c>
      <c r="X103" s="38">
        <v>4.7</v>
      </c>
      <c r="Y103" s="38"/>
      <c r="Z103" s="38"/>
      <c r="AA103" s="38"/>
      <c r="AB103" s="38"/>
      <c r="AC103" s="38"/>
      <c r="AD103" s="7" t="s">
        <v>2088</v>
      </c>
      <c r="AE103" s="7" t="s">
        <v>2089</v>
      </c>
      <c r="AF103" s="40">
        <v>12220</v>
      </c>
      <c r="AG103" s="40">
        <v>11120</v>
      </c>
      <c r="AH103" s="40">
        <v>9930</v>
      </c>
      <c r="AI103" s="40">
        <v>7940</v>
      </c>
      <c r="AJ103" s="40">
        <v>7150</v>
      </c>
      <c r="AK103" s="117"/>
    </row>
    <row r="104" spans="1:37" ht="93" customHeight="1" outlineLevel="2">
      <c r="A104" s="19"/>
      <c r="B104" s="39" t="s">
        <v>932</v>
      </c>
      <c r="C104" s="38">
        <v>8068</v>
      </c>
      <c r="D104" s="39" t="s">
        <v>941</v>
      </c>
      <c r="E104" s="39" t="s">
        <v>313</v>
      </c>
      <c r="F104" s="37">
        <v>160</v>
      </c>
      <c r="G104" s="37">
        <v>24000</v>
      </c>
      <c r="H104" s="37" t="s">
        <v>20</v>
      </c>
      <c r="I104" s="37" t="s">
        <v>21</v>
      </c>
      <c r="J104" s="37" t="s">
        <v>22</v>
      </c>
      <c r="K104" s="37" t="s">
        <v>1345</v>
      </c>
      <c r="L104" s="37">
        <v>60</v>
      </c>
      <c r="M104" s="37" t="s">
        <v>82</v>
      </c>
      <c r="N104" s="37" t="s">
        <v>1217</v>
      </c>
      <c r="O104" s="37">
        <v>70</v>
      </c>
      <c r="P104" s="7" t="s">
        <v>25</v>
      </c>
      <c r="Q104" s="7" t="s">
        <v>54</v>
      </c>
      <c r="R104" s="38" t="s">
        <v>27</v>
      </c>
      <c r="S104" s="38" t="s">
        <v>28</v>
      </c>
      <c r="T104" s="38">
        <v>0.98</v>
      </c>
      <c r="U104" s="38" t="s">
        <v>29</v>
      </c>
      <c r="V104" s="38" t="s">
        <v>980</v>
      </c>
      <c r="W104" s="38">
        <v>60</v>
      </c>
      <c r="X104" s="38">
        <v>4.7</v>
      </c>
      <c r="Y104" s="38"/>
      <c r="Z104" s="38"/>
      <c r="AA104" s="38"/>
      <c r="AB104" s="38"/>
      <c r="AC104" s="38"/>
      <c r="AD104" s="7"/>
      <c r="AE104" s="7" t="s">
        <v>942</v>
      </c>
      <c r="AF104" s="40">
        <v>13430</v>
      </c>
      <c r="AG104" s="40">
        <v>12220</v>
      </c>
      <c r="AH104" s="40">
        <v>10910</v>
      </c>
      <c r="AI104" s="40">
        <v>8730</v>
      </c>
      <c r="AJ104" s="40">
        <v>7860</v>
      </c>
      <c r="AK104" s="117"/>
    </row>
    <row r="105" spans="1:37" ht="93" customHeight="1" outlineLevel="2">
      <c r="A105" s="19"/>
      <c r="B105" s="39" t="s">
        <v>255</v>
      </c>
      <c r="C105" s="38">
        <v>8465</v>
      </c>
      <c r="D105" s="39" t="s">
        <v>1298</v>
      </c>
      <c r="E105" s="39" t="s">
        <v>1673</v>
      </c>
      <c r="F105" s="37">
        <v>200</v>
      </c>
      <c r="G105" s="37">
        <v>28000</v>
      </c>
      <c r="H105" s="37" t="s">
        <v>20</v>
      </c>
      <c r="I105" s="37" t="s">
        <v>21</v>
      </c>
      <c r="J105" s="37" t="s">
        <v>22</v>
      </c>
      <c r="K105" s="37" t="s">
        <v>1318</v>
      </c>
      <c r="L105" s="37">
        <v>12</v>
      </c>
      <c r="M105" s="37" t="s">
        <v>224</v>
      </c>
      <c r="N105" s="37" t="s">
        <v>225</v>
      </c>
      <c r="O105" s="37">
        <v>70</v>
      </c>
      <c r="P105" s="7" t="s">
        <v>25</v>
      </c>
      <c r="Q105" s="7" t="s">
        <v>54</v>
      </c>
      <c r="R105" s="38" t="s">
        <v>1218</v>
      </c>
      <c r="S105" s="38" t="s">
        <v>28</v>
      </c>
      <c r="T105" s="38">
        <v>0.98</v>
      </c>
      <c r="U105" s="38" t="s">
        <v>29</v>
      </c>
      <c r="V105" s="38" t="s">
        <v>980</v>
      </c>
      <c r="W105" s="38">
        <v>72</v>
      </c>
      <c r="X105" s="38">
        <v>6.4</v>
      </c>
      <c r="Y105" s="38"/>
      <c r="Z105" s="38"/>
      <c r="AA105" s="38"/>
      <c r="AB105" s="38"/>
      <c r="AC105" s="38"/>
      <c r="AD105" s="7" t="s">
        <v>258</v>
      </c>
      <c r="AE105" s="7" t="s">
        <v>259</v>
      </c>
      <c r="AF105" s="40">
        <v>16370</v>
      </c>
      <c r="AG105" s="40">
        <v>14900</v>
      </c>
      <c r="AH105" s="40">
        <v>13300</v>
      </c>
      <c r="AI105" s="40">
        <v>10640</v>
      </c>
      <c r="AJ105" s="40">
        <v>9580</v>
      </c>
      <c r="AK105" s="117"/>
    </row>
    <row r="106" spans="1:37" ht="93" customHeight="1" outlineLevel="2">
      <c r="A106" s="19"/>
      <c r="B106" s="39" t="s">
        <v>255</v>
      </c>
      <c r="C106" s="38">
        <v>8466</v>
      </c>
      <c r="D106" s="39" t="s">
        <v>1299</v>
      </c>
      <c r="E106" s="39" t="s">
        <v>1674</v>
      </c>
      <c r="F106" s="37">
        <v>200</v>
      </c>
      <c r="G106" s="37">
        <v>30000</v>
      </c>
      <c r="H106" s="37" t="s">
        <v>20</v>
      </c>
      <c r="I106" s="37" t="s">
        <v>21</v>
      </c>
      <c r="J106" s="37" t="s">
        <v>22</v>
      </c>
      <c r="K106" s="37" t="s">
        <v>1318</v>
      </c>
      <c r="L106" s="37">
        <v>30</v>
      </c>
      <c r="M106" s="37" t="s">
        <v>224</v>
      </c>
      <c r="N106" s="37" t="s">
        <v>225</v>
      </c>
      <c r="O106" s="37">
        <v>70</v>
      </c>
      <c r="P106" s="7" t="s">
        <v>25</v>
      </c>
      <c r="Q106" s="7" t="s">
        <v>54</v>
      </c>
      <c r="R106" s="38" t="s">
        <v>1218</v>
      </c>
      <c r="S106" s="38" t="s">
        <v>28</v>
      </c>
      <c r="T106" s="38">
        <v>0.98</v>
      </c>
      <c r="U106" s="38" t="s">
        <v>29</v>
      </c>
      <c r="V106" s="38" t="s">
        <v>980</v>
      </c>
      <c r="W106" s="38">
        <v>72</v>
      </c>
      <c r="X106" s="38">
        <v>6.4</v>
      </c>
      <c r="Y106" s="38"/>
      <c r="Z106" s="38"/>
      <c r="AA106" s="38"/>
      <c r="AB106" s="38"/>
      <c r="AC106" s="38"/>
      <c r="AD106" s="7" t="s">
        <v>262</v>
      </c>
      <c r="AE106" s="7" t="s">
        <v>263</v>
      </c>
      <c r="AF106" s="40">
        <v>16370</v>
      </c>
      <c r="AG106" s="40">
        <v>14900</v>
      </c>
      <c r="AH106" s="40">
        <v>13300</v>
      </c>
      <c r="AI106" s="40">
        <v>10640</v>
      </c>
      <c r="AJ106" s="40">
        <v>9580</v>
      </c>
      <c r="AK106" s="117"/>
    </row>
    <row r="107" spans="1:37" ht="93" customHeight="1" outlineLevel="2">
      <c r="A107" s="19"/>
      <c r="B107" s="39" t="s">
        <v>255</v>
      </c>
      <c r="C107" s="38">
        <v>8467</v>
      </c>
      <c r="D107" s="39" t="s">
        <v>1300</v>
      </c>
      <c r="E107" s="39" t="s">
        <v>1675</v>
      </c>
      <c r="F107" s="37">
        <v>200</v>
      </c>
      <c r="G107" s="37">
        <v>30000</v>
      </c>
      <c r="H107" s="37" t="s">
        <v>20</v>
      </c>
      <c r="I107" s="37" t="s">
        <v>21</v>
      </c>
      <c r="J107" s="37" t="s">
        <v>22</v>
      </c>
      <c r="K107" s="37" t="s">
        <v>1318</v>
      </c>
      <c r="L107" s="37">
        <v>60</v>
      </c>
      <c r="M107" s="37" t="s">
        <v>82</v>
      </c>
      <c r="N107" s="37" t="s">
        <v>1217</v>
      </c>
      <c r="O107" s="37">
        <v>70</v>
      </c>
      <c r="P107" s="7" t="s">
        <v>25</v>
      </c>
      <c r="Q107" s="7" t="s">
        <v>54</v>
      </c>
      <c r="R107" s="38" t="s">
        <v>1218</v>
      </c>
      <c r="S107" s="38" t="s">
        <v>28</v>
      </c>
      <c r="T107" s="38">
        <v>0.98</v>
      </c>
      <c r="U107" s="38" t="s">
        <v>29</v>
      </c>
      <c r="V107" s="38" t="s">
        <v>980</v>
      </c>
      <c r="W107" s="38">
        <v>72</v>
      </c>
      <c r="X107" s="38">
        <v>6.4</v>
      </c>
      <c r="Y107" s="38"/>
      <c r="Z107" s="38"/>
      <c r="AA107" s="38"/>
      <c r="AB107" s="38"/>
      <c r="AC107" s="38"/>
      <c r="AD107" s="7" t="s">
        <v>266</v>
      </c>
      <c r="AE107" s="7" t="s">
        <v>267</v>
      </c>
      <c r="AF107" s="40">
        <v>16370</v>
      </c>
      <c r="AG107" s="40">
        <v>14900</v>
      </c>
      <c r="AH107" s="40">
        <v>13300</v>
      </c>
      <c r="AI107" s="40">
        <v>10640</v>
      </c>
      <c r="AJ107" s="40">
        <v>9580</v>
      </c>
      <c r="AK107" s="117"/>
    </row>
    <row r="108" spans="1:37" ht="93" customHeight="1" outlineLevel="2">
      <c r="A108" s="19"/>
      <c r="B108" s="39" t="s">
        <v>255</v>
      </c>
      <c r="C108" s="38">
        <v>8468</v>
      </c>
      <c r="D108" s="39" t="s">
        <v>1301</v>
      </c>
      <c r="E108" s="39" t="s">
        <v>1676</v>
      </c>
      <c r="F108" s="37">
        <v>200</v>
      </c>
      <c r="G108" s="37">
        <v>30000</v>
      </c>
      <c r="H108" s="37" t="s">
        <v>20</v>
      </c>
      <c r="I108" s="37" t="s">
        <v>21</v>
      </c>
      <c r="J108" s="37" t="s">
        <v>22</v>
      </c>
      <c r="K108" s="37" t="s">
        <v>1318</v>
      </c>
      <c r="L108" s="37">
        <v>90</v>
      </c>
      <c r="M108" s="37" t="s">
        <v>82</v>
      </c>
      <c r="N108" s="37" t="s">
        <v>1217</v>
      </c>
      <c r="O108" s="37">
        <v>70</v>
      </c>
      <c r="P108" s="7" t="s">
        <v>25</v>
      </c>
      <c r="Q108" s="7" t="s">
        <v>54</v>
      </c>
      <c r="R108" s="38" t="s">
        <v>1218</v>
      </c>
      <c r="S108" s="38" t="s">
        <v>28</v>
      </c>
      <c r="T108" s="38">
        <v>0.98</v>
      </c>
      <c r="U108" s="38" t="s">
        <v>29</v>
      </c>
      <c r="V108" s="38" t="s">
        <v>980</v>
      </c>
      <c r="W108" s="38">
        <v>72</v>
      </c>
      <c r="X108" s="38">
        <v>6.4</v>
      </c>
      <c r="Y108" s="38"/>
      <c r="Z108" s="38"/>
      <c r="AA108" s="38"/>
      <c r="AB108" s="38"/>
      <c r="AC108" s="38"/>
      <c r="AD108" s="7" t="s">
        <v>270</v>
      </c>
      <c r="AE108" s="7" t="s">
        <v>271</v>
      </c>
      <c r="AF108" s="40">
        <v>16370</v>
      </c>
      <c r="AG108" s="40">
        <v>14900</v>
      </c>
      <c r="AH108" s="40">
        <v>13300</v>
      </c>
      <c r="AI108" s="40">
        <v>10640</v>
      </c>
      <c r="AJ108" s="40">
        <v>9580</v>
      </c>
      <c r="AK108" s="117"/>
    </row>
    <row r="109" spans="1:37" ht="93" customHeight="1" outlineLevel="2">
      <c r="A109" s="19"/>
      <c r="B109" s="39" t="s">
        <v>974</v>
      </c>
      <c r="C109" s="38">
        <v>8469</v>
      </c>
      <c r="D109" s="39" t="s">
        <v>1302</v>
      </c>
      <c r="E109" s="39" t="s">
        <v>1677</v>
      </c>
      <c r="F109" s="37">
        <v>200</v>
      </c>
      <c r="G109" s="37">
        <v>28000</v>
      </c>
      <c r="H109" s="37" t="s">
        <v>20</v>
      </c>
      <c r="I109" s="37" t="s">
        <v>21</v>
      </c>
      <c r="J109" s="37" t="s">
        <v>22</v>
      </c>
      <c r="K109" s="37" t="s">
        <v>1318</v>
      </c>
      <c r="L109" s="37" t="s">
        <v>990</v>
      </c>
      <c r="M109" s="37" t="s">
        <v>994</v>
      </c>
      <c r="N109" s="37" t="s">
        <v>24</v>
      </c>
      <c r="O109" s="37">
        <v>70</v>
      </c>
      <c r="P109" s="7" t="s">
        <v>25</v>
      </c>
      <c r="Q109" s="7" t="s">
        <v>54</v>
      </c>
      <c r="R109" s="38" t="s">
        <v>1218</v>
      </c>
      <c r="S109" s="38" t="s">
        <v>28</v>
      </c>
      <c r="T109" s="38">
        <v>0.98</v>
      </c>
      <c r="U109" s="38" t="s">
        <v>29</v>
      </c>
      <c r="V109" s="38" t="s">
        <v>980</v>
      </c>
      <c r="W109" s="38">
        <v>72</v>
      </c>
      <c r="X109" s="38">
        <v>6.4</v>
      </c>
      <c r="Y109" s="38"/>
      <c r="Z109" s="38"/>
      <c r="AA109" s="38"/>
      <c r="AB109" s="38"/>
      <c r="AC109" s="38"/>
      <c r="AD109" s="7" t="s">
        <v>840</v>
      </c>
      <c r="AE109" s="7" t="s">
        <v>841</v>
      </c>
      <c r="AF109" s="40">
        <v>16370</v>
      </c>
      <c r="AG109" s="40">
        <v>14900</v>
      </c>
      <c r="AH109" s="40">
        <v>13300</v>
      </c>
      <c r="AI109" s="40">
        <v>10640</v>
      </c>
      <c r="AJ109" s="40">
        <v>9580</v>
      </c>
      <c r="AK109" s="117"/>
    </row>
    <row r="110" spans="1:37" ht="93" customHeight="1" outlineLevel="2">
      <c r="A110" s="19"/>
      <c r="B110" s="39" t="s">
        <v>974</v>
      </c>
      <c r="C110" s="38">
        <v>8470</v>
      </c>
      <c r="D110" s="39" t="s">
        <v>1961</v>
      </c>
      <c r="E110" s="39" t="s">
        <v>2097</v>
      </c>
      <c r="F110" s="37">
        <v>200</v>
      </c>
      <c r="G110" s="37">
        <v>30000</v>
      </c>
      <c r="H110" s="37" t="s">
        <v>20</v>
      </c>
      <c r="I110" s="37" t="s">
        <v>21</v>
      </c>
      <c r="J110" s="37" t="s">
        <v>22</v>
      </c>
      <c r="K110" s="37" t="s">
        <v>1318</v>
      </c>
      <c r="L110" s="37" t="s">
        <v>2077</v>
      </c>
      <c r="M110" s="37" t="s">
        <v>240</v>
      </c>
      <c r="N110" s="37" t="s">
        <v>1217</v>
      </c>
      <c r="O110" s="37">
        <v>70</v>
      </c>
      <c r="P110" s="7" t="s">
        <v>25</v>
      </c>
      <c r="Q110" s="7" t="s">
        <v>54</v>
      </c>
      <c r="R110" s="38" t="s">
        <v>1218</v>
      </c>
      <c r="S110" s="38" t="s">
        <v>28</v>
      </c>
      <c r="T110" s="38">
        <v>0.98</v>
      </c>
      <c r="U110" s="38" t="s">
        <v>29</v>
      </c>
      <c r="V110" s="38" t="s">
        <v>980</v>
      </c>
      <c r="W110" s="38">
        <v>72</v>
      </c>
      <c r="X110" s="38">
        <v>6.4</v>
      </c>
      <c r="Y110" s="38"/>
      <c r="Z110" s="38"/>
      <c r="AA110" s="38"/>
      <c r="AB110" s="38"/>
      <c r="AC110" s="38"/>
      <c r="AD110" s="7" t="s">
        <v>2082</v>
      </c>
      <c r="AE110" s="7" t="s">
        <v>2083</v>
      </c>
      <c r="AF110" s="40">
        <v>16370</v>
      </c>
      <c r="AG110" s="40">
        <v>14900</v>
      </c>
      <c r="AH110" s="40">
        <v>13300</v>
      </c>
      <c r="AI110" s="40">
        <v>10640</v>
      </c>
      <c r="AJ110" s="40">
        <v>9580</v>
      </c>
      <c r="AK110" s="117"/>
    </row>
    <row r="111" spans="1:37" ht="93" customHeight="1" outlineLevel="2">
      <c r="A111" s="19"/>
      <c r="B111" s="39" t="s">
        <v>255</v>
      </c>
      <c r="C111" s="38">
        <v>8471</v>
      </c>
      <c r="D111" s="39" t="s">
        <v>1331</v>
      </c>
      <c r="E111" s="39" t="s">
        <v>1678</v>
      </c>
      <c r="F111" s="37">
        <v>240</v>
      </c>
      <c r="G111" s="37">
        <v>33600</v>
      </c>
      <c r="H111" s="37" t="s">
        <v>20</v>
      </c>
      <c r="I111" s="37" t="s">
        <v>21</v>
      </c>
      <c r="J111" s="37" t="s">
        <v>22</v>
      </c>
      <c r="K111" s="37" t="s">
        <v>1332</v>
      </c>
      <c r="L111" s="37">
        <v>12</v>
      </c>
      <c r="M111" s="37" t="s">
        <v>224</v>
      </c>
      <c r="N111" s="37" t="s">
        <v>225</v>
      </c>
      <c r="O111" s="37">
        <v>70</v>
      </c>
      <c r="P111" s="7" t="s">
        <v>25</v>
      </c>
      <c r="Q111" s="7" t="s">
        <v>54</v>
      </c>
      <c r="R111" s="38" t="s">
        <v>1218</v>
      </c>
      <c r="S111" s="38" t="s">
        <v>28</v>
      </c>
      <c r="T111" s="38">
        <v>0.98</v>
      </c>
      <c r="U111" s="38" t="s">
        <v>29</v>
      </c>
      <c r="V111" s="38" t="s">
        <v>980</v>
      </c>
      <c r="W111" s="38">
        <v>72</v>
      </c>
      <c r="X111" s="38">
        <v>8.1999999999999993</v>
      </c>
      <c r="Y111" s="38"/>
      <c r="Z111" s="38"/>
      <c r="AA111" s="38"/>
      <c r="AB111" s="38"/>
      <c r="AC111" s="38"/>
      <c r="AD111" s="7" t="s">
        <v>258</v>
      </c>
      <c r="AE111" s="7" t="s">
        <v>259</v>
      </c>
      <c r="AF111" s="40">
        <v>22000</v>
      </c>
      <c r="AG111" s="40">
        <v>20020</v>
      </c>
      <c r="AH111" s="40">
        <v>17880</v>
      </c>
      <c r="AI111" s="40">
        <v>14300</v>
      </c>
      <c r="AJ111" s="40">
        <v>12870</v>
      </c>
      <c r="AK111" s="117"/>
    </row>
    <row r="112" spans="1:37" ht="93" customHeight="1" outlineLevel="2">
      <c r="A112" s="19"/>
      <c r="B112" s="39" t="s">
        <v>255</v>
      </c>
      <c r="C112" s="38">
        <v>8472</v>
      </c>
      <c r="D112" s="39" t="s">
        <v>1330</v>
      </c>
      <c r="E112" s="39" t="s">
        <v>1679</v>
      </c>
      <c r="F112" s="37">
        <v>240</v>
      </c>
      <c r="G112" s="37">
        <v>36000</v>
      </c>
      <c r="H112" s="37" t="s">
        <v>20</v>
      </c>
      <c r="I112" s="37" t="s">
        <v>21</v>
      </c>
      <c r="J112" s="37" t="s">
        <v>22</v>
      </c>
      <c r="K112" s="37" t="s">
        <v>1332</v>
      </c>
      <c r="L112" s="37">
        <v>30</v>
      </c>
      <c r="M112" s="37" t="s">
        <v>224</v>
      </c>
      <c r="N112" s="37" t="s">
        <v>225</v>
      </c>
      <c r="O112" s="37">
        <v>70</v>
      </c>
      <c r="P112" s="7" t="s">
        <v>25</v>
      </c>
      <c r="Q112" s="7" t="s">
        <v>54</v>
      </c>
      <c r="R112" s="38" t="s">
        <v>1218</v>
      </c>
      <c r="S112" s="38" t="s">
        <v>28</v>
      </c>
      <c r="T112" s="38">
        <v>0.98</v>
      </c>
      <c r="U112" s="38" t="s">
        <v>29</v>
      </c>
      <c r="V112" s="38" t="s">
        <v>980</v>
      </c>
      <c r="W112" s="38">
        <v>72</v>
      </c>
      <c r="X112" s="38">
        <v>8.1999999999999993</v>
      </c>
      <c r="Y112" s="38"/>
      <c r="Z112" s="38"/>
      <c r="AA112" s="38"/>
      <c r="AB112" s="38"/>
      <c r="AC112" s="38"/>
      <c r="AD112" s="7" t="s">
        <v>262</v>
      </c>
      <c r="AE112" s="7" t="s">
        <v>263</v>
      </c>
      <c r="AF112" s="40">
        <v>22000</v>
      </c>
      <c r="AG112" s="40">
        <v>20020</v>
      </c>
      <c r="AH112" s="40">
        <v>17880</v>
      </c>
      <c r="AI112" s="40">
        <v>14300</v>
      </c>
      <c r="AJ112" s="40">
        <v>12870</v>
      </c>
      <c r="AK112" s="117"/>
    </row>
    <row r="113" spans="1:37" ht="93" customHeight="1" outlineLevel="2">
      <c r="A113" s="19"/>
      <c r="B113" s="39" t="s">
        <v>255</v>
      </c>
      <c r="C113" s="38">
        <v>8473</v>
      </c>
      <c r="D113" s="39" t="s">
        <v>1329</v>
      </c>
      <c r="E113" s="39" t="s">
        <v>1680</v>
      </c>
      <c r="F113" s="37">
        <v>240</v>
      </c>
      <c r="G113" s="37">
        <v>36000</v>
      </c>
      <c r="H113" s="37" t="s">
        <v>20</v>
      </c>
      <c r="I113" s="37" t="s">
        <v>21</v>
      </c>
      <c r="J113" s="37" t="s">
        <v>22</v>
      </c>
      <c r="K113" s="37" t="s">
        <v>1332</v>
      </c>
      <c r="L113" s="37">
        <v>60</v>
      </c>
      <c r="M113" s="37" t="s">
        <v>82</v>
      </c>
      <c r="N113" s="37" t="s">
        <v>1217</v>
      </c>
      <c r="O113" s="37">
        <v>70</v>
      </c>
      <c r="P113" s="7" t="s">
        <v>25</v>
      </c>
      <c r="Q113" s="7" t="s">
        <v>54</v>
      </c>
      <c r="R113" s="38" t="s">
        <v>1218</v>
      </c>
      <c r="S113" s="38" t="s">
        <v>28</v>
      </c>
      <c r="T113" s="38">
        <v>0.98</v>
      </c>
      <c r="U113" s="38" t="s">
        <v>29</v>
      </c>
      <c r="V113" s="38" t="s">
        <v>980</v>
      </c>
      <c r="W113" s="38">
        <v>72</v>
      </c>
      <c r="X113" s="38">
        <v>8.1999999999999993</v>
      </c>
      <c r="Y113" s="38"/>
      <c r="Z113" s="38"/>
      <c r="AA113" s="38"/>
      <c r="AB113" s="38"/>
      <c r="AC113" s="38"/>
      <c r="AD113" s="7" t="s">
        <v>266</v>
      </c>
      <c r="AE113" s="7" t="s">
        <v>267</v>
      </c>
      <c r="AF113" s="40">
        <v>22000</v>
      </c>
      <c r="AG113" s="40">
        <v>20020</v>
      </c>
      <c r="AH113" s="40">
        <v>17880</v>
      </c>
      <c r="AI113" s="40">
        <v>14300</v>
      </c>
      <c r="AJ113" s="40">
        <v>12870</v>
      </c>
      <c r="AK113" s="117"/>
    </row>
    <row r="114" spans="1:37" ht="93" customHeight="1" outlineLevel="2">
      <c r="A114" s="19"/>
      <c r="B114" s="39" t="s">
        <v>255</v>
      </c>
      <c r="C114" s="38">
        <v>8474</v>
      </c>
      <c r="D114" s="39" t="s">
        <v>1328</v>
      </c>
      <c r="E114" s="39" t="s">
        <v>1681</v>
      </c>
      <c r="F114" s="37">
        <v>240</v>
      </c>
      <c r="G114" s="37">
        <v>36000</v>
      </c>
      <c r="H114" s="37" t="s">
        <v>20</v>
      </c>
      <c r="I114" s="37" t="s">
        <v>21</v>
      </c>
      <c r="J114" s="37" t="s">
        <v>22</v>
      </c>
      <c r="K114" s="37" t="s">
        <v>1332</v>
      </c>
      <c r="L114" s="37">
        <v>90</v>
      </c>
      <c r="M114" s="37" t="s">
        <v>82</v>
      </c>
      <c r="N114" s="37" t="s">
        <v>1217</v>
      </c>
      <c r="O114" s="37">
        <v>70</v>
      </c>
      <c r="P114" s="7" t="s">
        <v>25</v>
      </c>
      <c r="Q114" s="7" t="s">
        <v>54</v>
      </c>
      <c r="R114" s="38" t="s">
        <v>1218</v>
      </c>
      <c r="S114" s="38" t="s">
        <v>28</v>
      </c>
      <c r="T114" s="38">
        <v>0.98</v>
      </c>
      <c r="U114" s="38" t="s">
        <v>29</v>
      </c>
      <c r="V114" s="38" t="s">
        <v>980</v>
      </c>
      <c r="W114" s="38">
        <v>72</v>
      </c>
      <c r="X114" s="38">
        <v>8.1999999999999993</v>
      </c>
      <c r="Y114" s="38"/>
      <c r="Z114" s="38"/>
      <c r="AA114" s="38"/>
      <c r="AB114" s="38"/>
      <c r="AC114" s="38"/>
      <c r="AD114" s="7" t="s">
        <v>270</v>
      </c>
      <c r="AE114" s="7" t="s">
        <v>271</v>
      </c>
      <c r="AF114" s="40">
        <v>22000</v>
      </c>
      <c r="AG114" s="40">
        <v>20020</v>
      </c>
      <c r="AH114" s="40">
        <v>17880</v>
      </c>
      <c r="AI114" s="40">
        <v>14300</v>
      </c>
      <c r="AJ114" s="40">
        <v>12870</v>
      </c>
      <c r="AK114" s="117"/>
    </row>
    <row r="115" spans="1:37" ht="93" customHeight="1" outlineLevel="2">
      <c r="A115" s="19"/>
      <c r="B115" s="39" t="s">
        <v>974</v>
      </c>
      <c r="C115" s="38">
        <v>8475</v>
      </c>
      <c r="D115" s="39" t="s">
        <v>1327</v>
      </c>
      <c r="E115" s="39" t="s">
        <v>1682</v>
      </c>
      <c r="F115" s="37">
        <v>240</v>
      </c>
      <c r="G115" s="37">
        <v>33600</v>
      </c>
      <c r="H115" s="37" t="s">
        <v>20</v>
      </c>
      <c r="I115" s="37" t="s">
        <v>21</v>
      </c>
      <c r="J115" s="37" t="s">
        <v>22</v>
      </c>
      <c r="K115" s="37" t="s">
        <v>1332</v>
      </c>
      <c r="L115" s="37" t="s">
        <v>990</v>
      </c>
      <c r="M115" s="37" t="s">
        <v>994</v>
      </c>
      <c r="N115" s="37" t="s">
        <v>24</v>
      </c>
      <c r="O115" s="37">
        <v>70</v>
      </c>
      <c r="P115" s="7" t="s">
        <v>25</v>
      </c>
      <c r="Q115" s="7" t="s">
        <v>54</v>
      </c>
      <c r="R115" s="38" t="s">
        <v>1218</v>
      </c>
      <c r="S115" s="38" t="s">
        <v>28</v>
      </c>
      <c r="T115" s="38">
        <v>0.98</v>
      </c>
      <c r="U115" s="38" t="s">
        <v>29</v>
      </c>
      <c r="V115" s="38" t="s">
        <v>980</v>
      </c>
      <c r="W115" s="38">
        <v>72</v>
      </c>
      <c r="X115" s="38">
        <v>8.1999999999999993</v>
      </c>
      <c r="Y115" s="38"/>
      <c r="Z115" s="38"/>
      <c r="AA115" s="38"/>
      <c r="AB115" s="38"/>
      <c r="AC115" s="38"/>
      <c r="AD115" s="7" t="s">
        <v>840</v>
      </c>
      <c r="AE115" s="7" t="s">
        <v>841</v>
      </c>
      <c r="AF115" s="40">
        <v>22000</v>
      </c>
      <c r="AG115" s="40">
        <v>20020</v>
      </c>
      <c r="AH115" s="40">
        <v>17880</v>
      </c>
      <c r="AI115" s="40">
        <v>14300</v>
      </c>
      <c r="AJ115" s="40">
        <v>12870</v>
      </c>
      <c r="AK115" s="117"/>
    </row>
    <row r="116" spans="1:37" ht="93" customHeight="1" outlineLevel="2">
      <c r="A116" s="19"/>
      <c r="B116" s="39" t="s">
        <v>974</v>
      </c>
      <c r="C116" s="38">
        <v>8476</v>
      </c>
      <c r="D116" s="39" t="s">
        <v>1962</v>
      </c>
      <c r="E116" s="39" t="s">
        <v>2098</v>
      </c>
      <c r="F116" s="37">
        <v>240</v>
      </c>
      <c r="G116" s="37">
        <v>36000</v>
      </c>
      <c r="H116" s="37" t="s">
        <v>20</v>
      </c>
      <c r="I116" s="37" t="s">
        <v>21</v>
      </c>
      <c r="J116" s="37" t="s">
        <v>22</v>
      </c>
      <c r="K116" s="37" t="s">
        <v>1332</v>
      </c>
      <c r="L116" s="37" t="s">
        <v>2077</v>
      </c>
      <c r="M116" s="37" t="s">
        <v>240</v>
      </c>
      <c r="N116" s="37" t="s">
        <v>1217</v>
      </c>
      <c r="O116" s="37">
        <v>70</v>
      </c>
      <c r="P116" s="7" t="s">
        <v>25</v>
      </c>
      <c r="Q116" s="7" t="s">
        <v>54</v>
      </c>
      <c r="R116" s="38" t="s">
        <v>1218</v>
      </c>
      <c r="S116" s="38" t="s">
        <v>28</v>
      </c>
      <c r="T116" s="38">
        <v>0.98</v>
      </c>
      <c r="U116" s="38" t="s">
        <v>29</v>
      </c>
      <c r="V116" s="38" t="s">
        <v>980</v>
      </c>
      <c r="W116" s="38">
        <v>72</v>
      </c>
      <c r="X116" s="38">
        <v>8.1999999999999993</v>
      </c>
      <c r="Y116" s="38"/>
      <c r="Z116" s="38"/>
      <c r="AA116" s="38"/>
      <c r="AB116" s="38"/>
      <c r="AC116" s="38"/>
      <c r="AD116" s="7" t="s">
        <v>2082</v>
      </c>
      <c r="AE116" s="7" t="s">
        <v>2083</v>
      </c>
      <c r="AF116" s="40">
        <v>22000</v>
      </c>
      <c r="AG116" s="40">
        <v>20020</v>
      </c>
      <c r="AH116" s="40">
        <v>17880</v>
      </c>
      <c r="AI116" s="40">
        <v>14300</v>
      </c>
      <c r="AJ116" s="40">
        <v>12870</v>
      </c>
      <c r="AK116" s="117"/>
    </row>
    <row r="117" spans="1:37" ht="93" customHeight="1" outlineLevel="2">
      <c r="A117" s="19"/>
      <c r="B117" s="39" t="s">
        <v>255</v>
      </c>
      <c r="C117" s="38">
        <v>8477</v>
      </c>
      <c r="D117" s="39" t="s">
        <v>2071</v>
      </c>
      <c r="E117" s="39" t="s">
        <v>1999</v>
      </c>
      <c r="F117" s="37">
        <v>360</v>
      </c>
      <c r="G117" s="37">
        <v>50400</v>
      </c>
      <c r="H117" s="37" t="s">
        <v>20</v>
      </c>
      <c r="I117" s="37" t="s">
        <v>21</v>
      </c>
      <c r="J117" s="37" t="s">
        <v>22</v>
      </c>
      <c r="K117" s="37" t="s">
        <v>1323</v>
      </c>
      <c r="L117" s="37">
        <v>12</v>
      </c>
      <c r="M117" s="37" t="s">
        <v>224</v>
      </c>
      <c r="N117" s="37" t="s">
        <v>225</v>
      </c>
      <c r="O117" s="37">
        <v>70</v>
      </c>
      <c r="P117" s="7" t="s">
        <v>25</v>
      </c>
      <c r="Q117" s="7" t="s">
        <v>54</v>
      </c>
      <c r="R117" s="38" t="s">
        <v>1218</v>
      </c>
      <c r="S117" s="38" t="s">
        <v>28</v>
      </c>
      <c r="T117" s="38">
        <v>0.98</v>
      </c>
      <c r="U117" s="38" t="s">
        <v>29</v>
      </c>
      <c r="V117" s="38" t="s">
        <v>980</v>
      </c>
      <c r="W117" s="38">
        <v>72</v>
      </c>
      <c r="X117" s="38">
        <v>16.5</v>
      </c>
      <c r="Y117" s="38"/>
      <c r="Z117" s="38"/>
      <c r="AA117" s="38"/>
      <c r="AB117" s="38"/>
      <c r="AC117" s="38"/>
      <c r="AD117" s="7" t="s">
        <v>258</v>
      </c>
      <c r="AE117" s="7" t="s">
        <v>259</v>
      </c>
      <c r="AF117" s="40">
        <v>30090</v>
      </c>
      <c r="AG117" s="40">
        <v>27380</v>
      </c>
      <c r="AH117" s="40">
        <v>24450</v>
      </c>
      <c r="AI117" s="40">
        <v>19560</v>
      </c>
      <c r="AJ117" s="40">
        <v>17600</v>
      </c>
      <c r="AK117" s="117"/>
    </row>
    <row r="118" spans="1:37" ht="93" customHeight="1" outlineLevel="2">
      <c r="A118" s="19"/>
      <c r="B118" s="39" t="s">
        <v>255</v>
      </c>
      <c r="C118" s="38">
        <v>8478</v>
      </c>
      <c r="D118" s="39" t="s">
        <v>2072</v>
      </c>
      <c r="E118" s="39" t="s">
        <v>2000</v>
      </c>
      <c r="F118" s="37">
        <v>360</v>
      </c>
      <c r="G118" s="37">
        <v>54000</v>
      </c>
      <c r="H118" s="37" t="s">
        <v>20</v>
      </c>
      <c r="I118" s="37" t="s">
        <v>21</v>
      </c>
      <c r="J118" s="37" t="s">
        <v>22</v>
      </c>
      <c r="K118" s="37" t="s">
        <v>1323</v>
      </c>
      <c r="L118" s="37">
        <v>30</v>
      </c>
      <c r="M118" s="37" t="s">
        <v>224</v>
      </c>
      <c r="N118" s="37" t="s">
        <v>225</v>
      </c>
      <c r="O118" s="37">
        <v>70</v>
      </c>
      <c r="P118" s="7" t="s">
        <v>25</v>
      </c>
      <c r="Q118" s="7" t="s">
        <v>54</v>
      </c>
      <c r="R118" s="38" t="s">
        <v>1218</v>
      </c>
      <c r="S118" s="38" t="s">
        <v>28</v>
      </c>
      <c r="T118" s="38">
        <v>0.98</v>
      </c>
      <c r="U118" s="38" t="s">
        <v>29</v>
      </c>
      <c r="V118" s="38" t="s">
        <v>980</v>
      </c>
      <c r="W118" s="38">
        <v>72</v>
      </c>
      <c r="X118" s="38">
        <v>16.5</v>
      </c>
      <c r="Y118" s="38"/>
      <c r="Z118" s="38"/>
      <c r="AA118" s="38"/>
      <c r="AB118" s="38"/>
      <c r="AC118" s="38"/>
      <c r="AD118" s="7" t="s">
        <v>262</v>
      </c>
      <c r="AE118" s="7" t="s">
        <v>263</v>
      </c>
      <c r="AF118" s="40">
        <v>30090</v>
      </c>
      <c r="AG118" s="40">
        <v>27380</v>
      </c>
      <c r="AH118" s="40">
        <v>24450</v>
      </c>
      <c r="AI118" s="40">
        <v>19560</v>
      </c>
      <c r="AJ118" s="40">
        <v>17600</v>
      </c>
      <c r="AK118" s="117"/>
    </row>
    <row r="119" spans="1:37" ht="93" customHeight="1" outlineLevel="2">
      <c r="A119" s="19"/>
      <c r="B119" s="39" t="s">
        <v>255</v>
      </c>
      <c r="C119" s="38">
        <v>8479</v>
      </c>
      <c r="D119" s="39" t="s">
        <v>2073</v>
      </c>
      <c r="E119" s="39" t="s">
        <v>2001</v>
      </c>
      <c r="F119" s="37">
        <v>360</v>
      </c>
      <c r="G119" s="37">
        <v>54000</v>
      </c>
      <c r="H119" s="37" t="s">
        <v>20</v>
      </c>
      <c r="I119" s="37" t="s">
        <v>21</v>
      </c>
      <c r="J119" s="37" t="s">
        <v>22</v>
      </c>
      <c r="K119" s="37" t="s">
        <v>1323</v>
      </c>
      <c r="L119" s="37">
        <v>60</v>
      </c>
      <c r="M119" s="37" t="s">
        <v>82</v>
      </c>
      <c r="N119" s="37" t="s">
        <v>1217</v>
      </c>
      <c r="O119" s="37">
        <v>70</v>
      </c>
      <c r="P119" s="7" t="s">
        <v>25</v>
      </c>
      <c r="Q119" s="7" t="s">
        <v>54</v>
      </c>
      <c r="R119" s="38" t="s">
        <v>1218</v>
      </c>
      <c r="S119" s="38" t="s">
        <v>28</v>
      </c>
      <c r="T119" s="38">
        <v>0.98</v>
      </c>
      <c r="U119" s="38" t="s">
        <v>29</v>
      </c>
      <c r="V119" s="38" t="s">
        <v>980</v>
      </c>
      <c r="W119" s="38">
        <v>72</v>
      </c>
      <c r="X119" s="38">
        <v>16.5</v>
      </c>
      <c r="Y119" s="38"/>
      <c r="Z119" s="38"/>
      <c r="AA119" s="38"/>
      <c r="AB119" s="38"/>
      <c r="AC119" s="38"/>
      <c r="AD119" s="7" t="s">
        <v>266</v>
      </c>
      <c r="AE119" s="7" t="s">
        <v>267</v>
      </c>
      <c r="AF119" s="40">
        <v>30090</v>
      </c>
      <c r="AG119" s="40">
        <v>27380</v>
      </c>
      <c r="AH119" s="40">
        <v>24450</v>
      </c>
      <c r="AI119" s="40">
        <v>19560</v>
      </c>
      <c r="AJ119" s="40">
        <v>17600</v>
      </c>
      <c r="AK119" s="117"/>
    </row>
    <row r="120" spans="1:37" ht="93" customHeight="1" outlineLevel="2">
      <c r="A120" s="19"/>
      <c r="B120" s="39" t="s">
        <v>255</v>
      </c>
      <c r="C120" s="38">
        <v>8480</v>
      </c>
      <c r="D120" s="39" t="s">
        <v>2074</v>
      </c>
      <c r="E120" s="39" t="s">
        <v>2002</v>
      </c>
      <c r="F120" s="37">
        <v>360</v>
      </c>
      <c r="G120" s="37">
        <v>54000</v>
      </c>
      <c r="H120" s="37" t="s">
        <v>20</v>
      </c>
      <c r="I120" s="37" t="s">
        <v>21</v>
      </c>
      <c r="J120" s="37" t="s">
        <v>22</v>
      </c>
      <c r="K120" s="37" t="s">
        <v>1323</v>
      </c>
      <c r="L120" s="37">
        <v>90</v>
      </c>
      <c r="M120" s="37" t="s">
        <v>82</v>
      </c>
      <c r="N120" s="37" t="s">
        <v>1217</v>
      </c>
      <c r="O120" s="37">
        <v>70</v>
      </c>
      <c r="P120" s="7" t="s">
        <v>25</v>
      </c>
      <c r="Q120" s="7" t="s">
        <v>54</v>
      </c>
      <c r="R120" s="38" t="s">
        <v>1218</v>
      </c>
      <c r="S120" s="38" t="s">
        <v>28</v>
      </c>
      <c r="T120" s="38">
        <v>0.98</v>
      </c>
      <c r="U120" s="38" t="s">
        <v>29</v>
      </c>
      <c r="V120" s="38" t="s">
        <v>980</v>
      </c>
      <c r="W120" s="38">
        <v>72</v>
      </c>
      <c r="X120" s="38">
        <v>16.5</v>
      </c>
      <c r="Y120" s="38"/>
      <c r="Z120" s="38"/>
      <c r="AA120" s="38"/>
      <c r="AB120" s="38"/>
      <c r="AC120" s="38"/>
      <c r="AD120" s="7" t="s">
        <v>270</v>
      </c>
      <c r="AE120" s="7" t="s">
        <v>271</v>
      </c>
      <c r="AF120" s="40">
        <v>30090</v>
      </c>
      <c r="AG120" s="40">
        <v>27380</v>
      </c>
      <c r="AH120" s="40">
        <v>24450</v>
      </c>
      <c r="AI120" s="40">
        <v>19560</v>
      </c>
      <c r="AJ120" s="40">
        <v>17600</v>
      </c>
      <c r="AK120" s="117"/>
    </row>
    <row r="121" spans="1:37" ht="93" customHeight="1" outlineLevel="2">
      <c r="A121" s="19"/>
      <c r="B121" s="39" t="s">
        <v>974</v>
      </c>
      <c r="C121" s="38">
        <v>8481</v>
      </c>
      <c r="D121" s="39" t="s">
        <v>2075</v>
      </c>
      <c r="E121" s="39" t="s">
        <v>2003</v>
      </c>
      <c r="F121" s="37">
        <v>360</v>
      </c>
      <c r="G121" s="37">
        <v>50400</v>
      </c>
      <c r="H121" s="37" t="s">
        <v>20</v>
      </c>
      <c r="I121" s="37" t="s">
        <v>21</v>
      </c>
      <c r="J121" s="37" t="s">
        <v>22</v>
      </c>
      <c r="K121" s="37" t="s">
        <v>1323</v>
      </c>
      <c r="L121" s="37" t="s">
        <v>990</v>
      </c>
      <c r="M121" s="37" t="s">
        <v>994</v>
      </c>
      <c r="N121" s="37" t="s">
        <v>24</v>
      </c>
      <c r="O121" s="37">
        <v>70</v>
      </c>
      <c r="P121" s="7" t="s">
        <v>25</v>
      </c>
      <c r="Q121" s="7" t="s">
        <v>54</v>
      </c>
      <c r="R121" s="38" t="s">
        <v>1218</v>
      </c>
      <c r="S121" s="38" t="s">
        <v>28</v>
      </c>
      <c r="T121" s="38">
        <v>0.98</v>
      </c>
      <c r="U121" s="38" t="s">
        <v>29</v>
      </c>
      <c r="V121" s="38" t="s">
        <v>980</v>
      </c>
      <c r="W121" s="38">
        <v>72</v>
      </c>
      <c r="X121" s="38">
        <v>16.5</v>
      </c>
      <c r="Y121" s="38"/>
      <c r="Z121" s="38"/>
      <c r="AA121" s="38"/>
      <c r="AB121" s="38"/>
      <c r="AC121" s="38"/>
      <c r="AD121" s="7" t="s">
        <v>840</v>
      </c>
      <c r="AE121" s="7" t="s">
        <v>841</v>
      </c>
      <c r="AF121" s="40">
        <v>30090</v>
      </c>
      <c r="AG121" s="40">
        <v>27380</v>
      </c>
      <c r="AH121" s="40">
        <v>24450</v>
      </c>
      <c r="AI121" s="40">
        <v>19560</v>
      </c>
      <c r="AJ121" s="40">
        <v>17600</v>
      </c>
      <c r="AK121" s="117"/>
    </row>
    <row r="122" spans="1:37" ht="93" customHeight="1" outlineLevel="2">
      <c r="A122" s="19"/>
      <c r="B122" s="39" t="s">
        <v>974</v>
      </c>
      <c r="C122" s="38">
        <v>31269</v>
      </c>
      <c r="D122" s="39" t="s">
        <v>2076</v>
      </c>
      <c r="E122" s="39" t="s">
        <v>2099</v>
      </c>
      <c r="F122" s="37">
        <v>360</v>
      </c>
      <c r="G122" s="37">
        <v>54000</v>
      </c>
      <c r="H122" s="37" t="s">
        <v>20</v>
      </c>
      <c r="I122" s="37" t="s">
        <v>21</v>
      </c>
      <c r="J122" s="37" t="s">
        <v>22</v>
      </c>
      <c r="K122" s="37" t="s">
        <v>1323</v>
      </c>
      <c r="L122" s="37" t="s">
        <v>2077</v>
      </c>
      <c r="M122" s="37" t="s">
        <v>240</v>
      </c>
      <c r="N122" s="37" t="s">
        <v>1217</v>
      </c>
      <c r="O122" s="37">
        <v>70</v>
      </c>
      <c r="P122" s="7" t="s">
        <v>25</v>
      </c>
      <c r="Q122" s="7" t="s">
        <v>54</v>
      </c>
      <c r="R122" s="38" t="s">
        <v>1218</v>
      </c>
      <c r="S122" s="38" t="s">
        <v>28</v>
      </c>
      <c r="T122" s="38">
        <v>0.98</v>
      </c>
      <c r="U122" s="38" t="s">
        <v>29</v>
      </c>
      <c r="V122" s="38" t="s">
        <v>980</v>
      </c>
      <c r="W122" s="38">
        <v>72</v>
      </c>
      <c r="X122" s="38">
        <v>16.5</v>
      </c>
      <c r="Y122" s="38"/>
      <c r="Z122" s="38"/>
      <c r="AA122" s="38"/>
      <c r="AB122" s="38"/>
      <c r="AC122" s="38"/>
      <c r="AD122" s="7" t="s">
        <v>2082</v>
      </c>
      <c r="AE122" s="7" t="s">
        <v>2083</v>
      </c>
      <c r="AF122" s="40">
        <v>30090</v>
      </c>
      <c r="AG122" s="40">
        <v>27380</v>
      </c>
      <c r="AH122" s="40">
        <v>24450</v>
      </c>
      <c r="AI122" s="40">
        <v>19560</v>
      </c>
      <c r="AJ122" s="40">
        <v>17600</v>
      </c>
      <c r="AK122" s="117"/>
    </row>
    <row r="123" spans="1:37" ht="93" customHeight="1" outlineLevel="2">
      <c r="A123" s="19"/>
      <c r="B123" s="39" t="s">
        <v>255</v>
      </c>
      <c r="C123" s="38">
        <v>8483</v>
      </c>
      <c r="D123" s="39" t="s">
        <v>1303</v>
      </c>
      <c r="E123" s="39" t="s">
        <v>1683</v>
      </c>
      <c r="F123" s="37">
        <v>480</v>
      </c>
      <c r="G123" s="37">
        <v>67200</v>
      </c>
      <c r="H123" s="37" t="s">
        <v>20</v>
      </c>
      <c r="I123" s="37" t="s">
        <v>21</v>
      </c>
      <c r="J123" s="37" t="s">
        <v>22</v>
      </c>
      <c r="K123" s="37" t="s">
        <v>1324</v>
      </c>
      <c r="L123" s="37">
        <v>12</v>
      </c>
      <c r="M123" s="37" t="s">
        <v>224</v>
      </c>
      <c r="N123" s="37" t="s">
        <v>225</v>
      </c>
      <c r="O123" s="37">
        <v>70</v>
      </c>
      <c r="P123" s="7" t="s">
        <v>25</v>
      </c>
      <c r="Q123" s="7" t="s">
        <v>54</v>
      </c>
      <c r="R123" s="38" t="s">
        <v>1218</v>
      </c>
      <c r="S123" s="38" t="s">
        <v>28</v>
      </c>
      <c r="T123" s="38">
        <v>0.98</v>
      </c>
      <c r="U123" s="38" t="s">
        <v>29</v>
      </c>
      <c r="V123" s="38" t="s">
        <v>980</v>
      </c>
      <c r="W123" s="38">
        <v>72</v>
      </c>
      <c r="X123" s="38">
        <v>20</v>
      </c>
      <c r="Y123" s="38"/>
      <c r="Z123" s="38"/>
      <c r="AA123" s="38"/>
      <c r="AB123" s="38"/>
      <c r="AC123" s="38"/>
      <c r="AD123" s="7" t="s">
        <v>258</v>
      </c>
      <c r="AE123" s="7" t="s">
        <v>259</v>
      </c>
      <c r="AF123" s="40">
        <v>40060</v>
      </c>
      <c r="AG123" s="40">
        <v>36460</v>
      </c>
      <c r="AH123" s="40">
        <v>32550</v>
      </c>
      <c r="AI123" s="40">
        <v>26040</v>
      </c>
      <c r="AJ123" s="40">
        <v>23440</v>
      </c>
      <c r="AK123" s="117"/>
    </row>
    <row r="124" spans="1:37" ht="93" customHeight="1" outlineLevel="2">
      <c r="A124" s="19"/>
      <c r="B124" s="39" t="s">
        <v>255</v>
      </c>
      <c r="C124" s="38">
        <v>8484</v>
      </c>
      <c r="D124" s="39" t="s">
        <v>1304</v>
      </c>
      <c r="E124" s="39" t="s">
        <v>1684</v>
      </c>
      <c r="F124" s="37">
        <v>480</v>
      </c>
      <c r="G124" s="37">
        <v>72000</v>
      </c>
      <c r="H124" s="37" t="s">
        <v>20</v>
      </c>
      <c r="I124" s="37" t="s">
        <v>21</v>
      </c>
      <c r="J124" s="37" t="s">
        <v>22</v>
      </c>
      <c r="K124" s="37" t="s">
        <v>1324</v>
      </c>
      <c r="L124" s="37">
        <v>30</v>
      </c>
      <c r="M124" s="37" t="s">
        <v>224</v>
      </c>
      <c r="N124" s="37" t="s">
        <v>225</v>
      </c>
      <c r="O124" s="37">
        <v>70</v>
      </c>
      <c r="P124" s="7" t="s">
        <v>25</v>
      </c>
      <c r="Q124" s="7" t="s">
        <v>54</v>
      </c>
      <c r="R124" s="38" t="s">
        <v>1218</v>
      </c>
      <c r="S124" s="38" t="s">
        <v>28</v>
      </c>
      <c r="T124" s="38">
        <v>0.98</v>
      </c>
      <c r="U124" s="38" t="s">
        <v>29</v>
      </c>
      <c r="V124" s="38" t="s">
        <v>980</v>
      </c>
      <c r="W124" s="38">
        <v>72</v>
      </c>
      <c r="X124" s="38">
        <v>20</v>
      </c>
      <c r="Y124" s="38"/>
      <c r="Z124" s="38"/>
      <c r="AA124" s="38"/>
      <c r="AB124" s="38"/>
      <c r="AC124" s="38"/>
      <c r="AD124" s="7" t="s">
        <v>262</v>
      </c>
      <c r="AE124" s="7" t="s">
        <v>263</v>
      </c>
      <c r="AF124" s="40">
        <v>40060</v>
      </c>
      <c r="AG124" s="40">
        <v>36460</v>
      </c>
      <c r="AH124" s="40">
        <v>32550</v>
      </c>
      <c r="AI124" s="40">
        <v>26040</v>
      </c>
      <c r="AJ124" s="40">
        <v>23440</v>
      </c>
      <c r="AK124" s="117"/>
    </row>
    <row r="125" spans="1:37" ht="93" customHeight="1" outlineLevel="2">
      <c r="A125" s="19"/>
      <c r="B125" s="39" t="s">
        <v>255</v>
      </c>
      <c r="C125" s="38">
        <v>8485</v>
      </c>
      <c r="D125" s="39" t="s">
        <v>1305</v>
      </c>
      <c r="E125" s="39" t="s">
        <v>1685</v>
      </c>
      <c r="F125" s="37">
        <v>480</v>
      </c>
      <c r="G125" s="37">
        <v>72000</v>
      </c>
      <c r="H125" s="37" t="s">
        <v>20</v>
      </c>
      <c r="I125" s="37" t="s">
        <v>21</v>
      </c>
      <c r="J125" s="37" t="s">
        <v>22</v>
      </c>
      <c r="K125" s="37" t="s">
        <v>1324</v>
      </c>
      <c r="L125" s="37">
        <v>60</v>
      </c>
      <c r="M125" s="37" t="s">
        <v>82</v>
      </c>
      <c r="N125" s="37" t="s">
        <v>1217</v>
      </c>
      <c r="O125" s="37">
        <v>70</v>
      </c>
      <c r="P125" s="7" t="s">
        <v>25</v>
      </c>
      <c r="Q125" s="7" t="s">
        <v>54</v>
      </c>
      <c r="R125" s="38" t="s">
        <v>1218</v>
      </c>
      <c r="S125" s="38" t="s">
        <v>28</v>
      </c>
      <c r="T125" s="38">
        <v>0.98</v>
      </c>
      <c r="U125" s="38" t="s">
        <v>29</v>
      </c>
      <c r="V125" s="38" t="s">
        <v>980</v>
      </c>
      <c r="W125" s="38">
        <v>72</v>
      </c>
      <c r="X125" s="38">
        <v>20</v>
      </c>
      <c r="Y125" s="38"/>
      <c r="Z125" s="38"/>
      <c r="AA125" s="38"/>
      <c r="AB125" s="38"/>
      <c r="AC125" s="38"/>
      <c r="AD125" s="7" t="s">
        <v>266</v>
      </c>
      <c r="AE125" s="7" t="s">
        <v>267</v>
      </c>
      <c r="AF125" s="40">
        <v>40060</v>
      </c>
      <c r="AG125" s="40">
        <v>36460</v>
      </c>
      <c r="AH125" s="40">
        <v>32550</v>
      </c>
      <c r="AI125" s="40">
        <v>26040</v>
      </c>
      <c r="AJ125" s="40">
        <v>23440</v>
      </c>
      <c r="AK125" s="117"/>
    </row>
    <row r="126" spans="1:37" ht="93" customHeight="1" outlineLevel="2">
      <c r="A126" s="19"/>
      <c r="B126" s="39" t="s">
        <v>255</v>
      </c>
      <c r="C126" s="38">
        <v>8486</v>
      </c>
      <c r="D126" s="39" t="s">
        <v>1306</v>
      </c>
      <c r="E126" s="39" t="s">
        <v>1686</v>
      </c>
      <c r="F126" s="37">
        <v>480</v>
      </c>
      <c r="G126" s="37">
        <v>72000</v>
      </c>
      <c r="H126" s="37" t="s">
        <v>20</v>
      </c>
      <c r="I126" s="37" t="s">
        <v>21</v>
      </c>
      <c r="J126" s="37" t="s">
        <v>22</v>
      </c>
      <c r="K126" s="37" t="s">
        <v>1324</v>
      </c>
      <c r="L126" s="37">
        <v>90</v>
      </c>
      <c r="M126" s="37" t="s">
        <v>82</v>
      </c>
      <c r="N126" s="37" t="s">
        <v>1217</v>
      </c>
      <c r="O126" s="37">
        <v>70</v>
      </c>
      <c r="P126" s="7" t="s">
        <v>25</v>
      </c>
      <c r="Q126" s="7" t="s">
        <v>54</v>
      </c>
      <c r="R126" s="38" t="s">
        <v>1218</v>
      </c>
      <c r="S126" s="38" t="s">
        <v>28</v>
      </c>
      <c r="T126" s="38">
        <v>0.98</v>
      </c>
      <c r="U126" s="38" t="s">
        <v>29</v>
      </c>
      <c r="V126" s="38" t="s">
        <v>980</v>
      </c>
      <c r="W126" s="38">
        <v>72</v>
      </c>
      <c r="X126" s="38">
        <v>20</v>
      </c>
      <c r="Y126" s="38"/>
      <c r="Z126" s="38"/>
      <c r="AA126" s="38"/>
      <c r="AB126" s="38"/>
      <c r="AC126" s="38"/>
      <c r="AD126" s="7" t="s">
        <v>270</v>
      </c>
      <c r="AE126" s="7" t="s">
        <v>271</v>
      </c>
      <c r="AF126" s="40">
        <v>40060</v>
      </c>
      <c r="AG126" s="40">
        <v>36460</v>
      </c>
      <c r="AH126" s="40">
        <v>32550</v>
      </c>
      <c r="AI126" s="40">
        <v>26040</v>
      </c>
      <c r="AJ126" s="40">
        <v>23440</v>
      </c>
      <c r="AK126" s="117"/>
    </row>
    <row r="127" spans="1:37" ht="93" customHeight="1" outlineLevel="2">
      <c r="A127" s="19"/>
      <c r="B127" s="39" t="s">
        <v>974</v>
      </c>
      <c r="C127" s="38">
        <v>8487</v>
      </c>
      <c r="D127" s="39" t="s">
        <v>1307</v>
      </c>
      <c r="E127" s="39" t="s">
        <v>1687</v>
      </c>
      <c r="F127" s="37">
        <v>480</v>
      </c>
      <c r="G127" s="37">
        <v>67200</v>
      </c>
      <c r="H127" s="37" t="s">
        <v>20</v>
      </c>
      <c r="I127" s="37" t="s">
        <v>21</v>
      </c>
      <c r="J127" s="37" t="s">
        <v>22</v>
      </c>
      <c r="K127" s="37" t="s">
        <v>1324</v>
      </c>
      <c r="L127" s="37" t="s">
        <v>990</v>
      </c>
      <c r="M127" s="37" t="s">
        <v>994</v>
      </c>
      <c r="N127" s="37" t="s">
        <v>24</v>
      </c>
      <c r="O127" s="37">
        <v>70</v>
      </c>
      <c r="P127" s="7" t="s">
        <v>25</v>
      </c>
      <c r="Q127" s="7" t="s">
        <v>54</v>
      </c>
      <c r="R127" s="38" t="s">
        <v>1218</v>
      </c>
      <c r="S127" s="38" t="s">
        <v>28</v>
      </c>
      <c r="T127" s="38">
        <v>0.98</v>
      </c>
      <c r="U127" s="38" t="s">
        <v>29</v>
      </c>
      <c r="V127" s="38" t="s">
        <v>980</v>
      </c>
      <c r="W127" s="38">
        <v>72</v>
      </c>
      <c r="X127" s="38">
        <v>20</v>
      </c>
      <c r="Y127" s="38"/>
      <c r="Z127" s="38"/>
      <c r="AA127" s="38"/>
      <c r="AB127" s="38"/>
      <c r="AC127" s="38"/>
      <c r="AD127" s="7" t="s">
        <v>840</v>
      </c>
      <c r="AE127" s="7" t="s">
        <v>841</v>
      </c>
      <c r="AF127" s="40">
        <v>40060</v>
      </c>
      <c r="AG127" s="40">
        <v>36460</v>
      </c>
      <c r="AH127" s="40">
        <v>32550</v>
      </c>
      <c r="AI127" s="40">
        <v>26040</v>
      </c>
      <c r="AJ127" s="40">
        <v>23440</v>
      </c>
      <c r="AK127" s="117"/>
    </row>
    <row r="128" spans="1:37" ht="93" customHeight="1" outlineLevel="2">
      <c r="A128" s="19"/>
      <c r="B128" s="39" t="s">
        <v>974</v>
      </c>
      <c r="C128" s="38">
        <v>8488</v>
      </c>
      <c r="D128" s="39" t="s">
        <v>1963</v>
      </c>
      <c r="E128" s="39" t="s">
        <v>2100</v>
      </c>
      <c r="F128" s="37">
        <v>480</v>
      </c>
      <c r="G128" s="37">
        <v>72000</v>
      </c>
      <c r="H128" s="37" t="s">
        <v>20</v>
      </c>
      <c r="I128" s="37" t="s">
        <v>21</v>
      </c>
      <c r="J128" s="37" t="s">
        <v>22</v>
      </c>
      <c r="K128" s="37" t="s">
        <v>1324</v>
      </c>
      <c r="L128" s="37" t="s">
        <v>2077</v>
      </c>
      <c r="M128" s="37" t="s">
        <v>240</v>
      </c>
      <c r="N128" s="37" t="s">
        <v>1217</v>
      </c>
      <c r="O128" s="37">
        <v>70</v>
      </c>
      <c r="P128" s="7" t="s">
        <v>25</v>
      </c>
      <c r="Q128" s="7" t="s">
        <v>54</v>
      </c>
      <c r="R128" s="38" t="s">
        <v>1218</v>
      </c>
      <c r="S128" s="38" t="s">
        <v>28</v>
      </c>
      <c r="T128" s="38">
        <v>0.98</v>
      </c>
      <c r="U128" s="38" t="s">
        <v>29</v>
      </c>
      <c r="V128" s="38" t="s">
        <v>980</v>
      </c>
      <c r="W128" s="38">
        <v>72</v>
      </c>
      <c r="X128" s="38">
        <v>20</v>
      </c>
      <c r="Y128" s="38"/>
      <c r="Z128" s="38"/>
      <c r="AA128" s="38"/>
      <c r="AB128" s="38"/>
      <c r="AC128" s="38"/>
      <c r="AD128" s="7" t="s">
        <v>2082</v>
      </c>
      <c r="AE128" s="7" t="s">
        <v>2083</v>
      </c>
      <c r="AF128" s="40">
        <v>40060</v>
      </c>
      <c r="AG128" s="40">
        <v>36460</v>
      </c>
      <c r="AH128" s="40">
        <v>32550</v>
      </c>
      <c r="AI128" s="40">
        <v>26040</v>
      </c>
      <c r="AJ128" s="40">
        <v>23440</v>
      </c>
      <c r="AK128" s="117"/>
    </row>
    <row r="129" spans="1:37" ht="93" customHeight="1" outlineLevel="2">
      <c r="A129" s="19"/>
      <c r="B129" s="39" t="s">
        <v>255</v>
      </c>
      <c r="C129" s="38">
        <v>8489</v>
      </c>
      <c r="D129" s="39" t="s">
        <v>1308</v>
      </c>
      <c r="E129" s="39" t="s">
        <v>1688</v>
      </c>
      <c r="F129" s="37">
        <v>640</v>
      </c>
      <c r="G129" s="37">
        <v>89600</v>
      </c>
      <c r="H129" s="37" t="s">
        <v>20</v>
      </c>
      <c r="I129" s="37" t="s">
        <v>21</v>
      </c>
      <c r="J129" s="37" t="s">
        <v>22</v>
      </c>
      <c r="K129" s="37" t="s">
        <v>1325</v>
      </c>
      <c r="L129" s="37">
        <v>12</v>
      </c>
      <c r="M129" s="37" t="s">
        <v>224</v>
      </c>
      <c r="N129" s="37" t="s">
        <v>225</v>
      </c>
      <c r="O129" s="37">
        <v>70</v>
      </c>
      <c r="P129" s="7" t="s">
        <v>25</v>
      </c>
      <c r="Q129" s="7" t="s">
        <v>54</v>
      </c>
      <c r="R129" s="38" t="s">
        <v>1218</v>
      </c>
      <c r="S129" s="38" t="s">
        <v>28</v>
      </c>
      <c r="T129" s="38">
        <v>0.98</v>
      </c>
      <c r="U129" s="38" t="s">
        <v>29</v>
      </c>
      <c r="V129" s="38" t="s">
        <v>980</v>
      </c>
      <c r="W129" s="38">
        <v>72</v>
      </c>
      <c r="X129" s="38">
        <v>23</v>
      </c>
      <c r="Y129" s="38"/>
      <c r="Z129" s="38"/>
      <c r="AA129" s="38"/>
      <c r="AB129" s="38"/>
      <c r="AC129" s="38"/>
      <c r="AD129" s="7" t="s">
        <v>258</v>
      </c>
      <c r="AE129" s="7" t="s">
        <v>259</v>
      </c>
      <c r="AF129" s="40">
        <v>50220</v>
      </c>
      <c r="AG129" s="40">
        <v>45700</v>
      </c>
      <c r="AH129" s="40">
        <v>40800</v>
      </c>
      <c r="AI129" s="40">
        <v>32640</v>
      </c>
      <c r="AJ129" s="40">
        <v>29380</v>
      </c>
      <c r="AK129" s="117"/>
    </row>
    <row r="130" spans="1:37" ht="93" customHeight="1" outlineLevel="2">
      <c r="A130" s="19"/>
      <c r="B130" s="39" t="s">
        <v>255</v>
      </c>
      <c r="C130" s="38">
        <v>8490</v>
      </c>
      <c r="D130" s="39" t="s">
        <v>1309</v>
      </c>
      <c r="E130" s="39" t="s">
        <v>1689</v>
      </c>
      <c r="F130" s="37">
        <v>640</v>
      </c>
      <c r="G130" s="37">
        <v>96000</v>
      </c>
      <c r="H130" s="37" t="s">
        <v>20</v>
      </c>
      <c r="I130" s="37" t="s">
        <v>21</v>
      </c>
      <c r="J130" s="37" t="s">
        <v>22</v>
      </c>
      <c r="K130" s="37" t="s">
        <v>1325</v>
      </c>
      <c r="L130" s="37">
        <v>30</v>
      </c>
      <c r="M130" s="37" t="s">
        <v>224</v>
      </c>
      <c r="N130" s="37" t="s">
        <v>225</v>
      </c>
      <c r="O130" s="37">
        <v>70</v>
      </c>
      <c r="P130" s="7" t="s">
        <v>25</v>
      </c>
      <c r="Q130" s="7" t="s">
        <v>54</v>
      </c>
      <c r="R130" s="38" t="s">
        <v>1218</v>
      </c>
      <c r="S130" s="38" t="s">
        <v>28</v>
      </c>
      <c r="T130" s="38">
        <v>0.98</v>
      </c>
      <c r="U130" s="38" t="s">
        <v>29</v>
      </c>
      <c r="V130" s="38" t="s">
        <v>980</v>
      </c>
      <c r="W130" s="38">
        <v>72</v>
      </c>
      <c r="X130" s="38">
        <v>23</v>
      </c>
      <c r="Y130" s="38"/>
      <c r="Z130" s="38"/>
      <c r="AA130" s="38"/>
      <c r="AB130" s="38"/>
      <c r="AC130" s="38"/>
      <c r="AD130" s="7" t="s">
        <v>262</v>
      </c>
      <c r="AE130" s="7" t="s">
        <v>263</v>
      </c>
      <c r="AF130" s="40">
        <v>50220</v>
      </c>
      <c r="AG130" s="40">
        <v>45700</v>
      </c>
      <c r="AH130" s="40">
        <v>40800</v>
      </c>
      <c r="AI130" s="40">
        <v>32640</v>
      </c>
      <c r="AJ130" s="40">
        <v>29380</v>
      </c>
      <c r="AK130" s="117"/>
    </row>
    <row r="131" spans="1:37" ht="93" customHeight="1" outlineLevel="2">
      <c r="A131" s="19"/>
      <c r="B131" s="39" t="s">
        <v>255</v>
      </c>
      <c r="C131" s="38">
        <v>8491</v>
      </c>
      <c r="D131" s="39" t="s">
        <v>1310</v>
      </c>
      <c r="E131" s="39" t="s">
        <v>1690</v>
      </c>
      <c r="F131" s="37">
        <v>640</v>
      </c>
      <c r="G131" s="37">
        <v>96000</v>
      </c>
      <c r="H131" s="37" t="s">
        <v>20</v>
      </c>
      <c r="I131" s="37" t="s">
        <v>21</v>
      </c>
      <c r="J131" s="37" t="s">
        <v>22</v>
      </c>
      <c r="K131" s="37" t="s">
        <v>1325</v>
      </c>
      <c r="L131" s="37">
        <v>60</v>
      </c>
      <c r="M131" s="37" t="s">
        <v>82</v>
      </c>
      <c r="N131" s="37" t="s">
        <v>1217</v>
      </c>
      <c r="O131" s="37">
        <v>70</v>
      </c>
      <c r="P131" s="7" t="s">
        <v>25</v>
      </c>
      <c r="Q131" s="7" t="s">
        <v>54</v>
      </c>
      <c r="R131" s="38" t="s">
        <v>1218</v>
      </c>
      <c r="S131" s="38" t="s">
        <v>28</v>
      </c>
      <c r="T131" s="38">
        <v>0.98</v>
      </c>
      <c r="U131" s="38" t="s">
        <v>29</v>
      </c>
      <c r="V131" s="38" t="s">
        <v>980</v>
      </c>
      <c r="W131" s="38">
        <v>72</v>
      </c>
      <c r="X131" s="38">
        <v>23</v>
      </c>
      <c r="Y131" s="38"/>
      <c r="Z131" s="38"/>
      <c r="AA131" s="38"/>
      <c r="AB131" s="38"/>
      <c r="AC131" s="38"/>
      <c r="AD131" s="7" t="s">
        <v>266</v>
      </c>
      <c r="AE131" s="7" t="s">
        <v>267</v>
      </c>
      <c r="AF131" s="40">
        <v>50220</v>
      </c>
      <c r="AG131" s="40">
        <v>45700</v>
      </c>
      <c r="AH131" s="40">
        <v>40800</v>
      </c>
      <c r="AI131" s="40">
        <v>32640</v>
      </c>
      <c r="AJ131" s="40">
        <v>29380</v>
      </c>
      <c r="AK131" s="117"/>
    </row>
    <row r="132" spans="1:37" ht="93" customHeight="1" outlineLevel="2">
      <c r="A132" s="19"/>
      <c r="B132" s="39" t="s">
        <v>255</v>
      </c>
      <c r="C132" s="38">
        <v>8492</v>
      </c>
      <c r="D132" s="39" t="s">
        <v>1311</v>
      </c>
      <c r="E132" s="39" t="s">
        <v>1691</v>
      </c>
      <c r="F132" s="37">
        <v>640</v>
      </c>
      <c r="G132" s="37">
        <v>96000</v>
      </c>
      <c r="H132" s="37" t="s">
        <v>20</v>
      </c>
      <c r="I132" s="37" t="s">
        <v>21</v>
      </c>
      <c r="J132" s="37" t="s">
        <v>22</v>
      </c>
      <c r="K132" s="37" t="s">
        <v>1325</v>
      </c>
      <c r="L132" s="37">
        <v>90</v>
      </c>
      <c r="M132" s="37" t="s">
        <v>82</v>
      </c>
      <c r="N132" s="37" t="s">
        <v>1217</v>
      </c>
      <c r="O132" s="37">
        <v>70</v>
      </c>
      <c r="P132" s="7" t="s">
        <v>25</v>
      </c>
      <c r="Q132" s="7" t="s">
        <v>54</v>
      </c>
      <c r="R132" s="38" t="s">
        <v>1218</v>
      </c>
      <c r="S132" s="38" t="s">
        <v>28</v>
      </c>
      <c r="T132" s="38">
        <v>0.98</v>
      </c>
      <c r="U132" s="38" t="s">
        <v>29</v>
      </c>
      <c r="V132" s="38" t="s">
        <v>980</v>
      </c>
      <c r="W132" s="38">
        <v>72</v>
      </c>
      <c r="X132" s="38">
        <v>23</v>
      </c>
      <c r="Y132" s="38"/>
      <c r="Z132" s="38"/>
      <c r="AA132" s="38"/>
      <c r="AB132" s="38"/>
      <c r="AC132" s="38"/>
      <c r="AD132" s="7" t="s">
        <v>270</v>
      </c>
      <c r="AE132" s="7" t="s">
        <v>271</v>
      </c>
      <c r="AF132" s="40">
        <v>50220</v>
      </c>
      <c r="AG132" s="40">
        <v>45700</v>
      </c>
      <c r="AH132" s="40">
        <v>40800</v>
      </c>
      <c r="AI132" s="40">
        <v>32640</v>
      </c>
      <c r="AJ132" s="40">
        <v>29380</v>
      </c>
      <c r="AK132" s="117"/>
    </row>
    <row r="133" spans="1:37" ht="93" customHeight="1" outlineLevel="2">
      <c r="A133" s="19"/>
      <c r="B133" s="39" t="s">
        <v>974</v>
      </c>
      <c r="C133" s="38">
        <v>8493</v>
      </c>
      <c r="D133" s="39" t="s">
        <v>1312</v>
      </c>
      <c r="E133" s="39" t="s">
        <v>1692</v>
      </c>
      <c r="F133" s="37">
        <v>640</v>
      </c>
      <c r="G133" s="37">
        <v>89600</v>
      </c>
      <c r="H133" s="37" t="s">
        <v>20</v>
      </c>
      <c r="I133" s="37" t="s">
        <v>21</v>
      </c>
      <c r="J133" s="37" t="s">
        <v>22</v>
      </c>
      <c r="K133" s="37" t="s">
        <v>1325</v>
      </c>
      <c r="L133" s="37" t="s">
        <v>990</v>
      </c>
      <c r="M133" s="37" t="s">
        <v>994</v>
      </c>
      <c r="N133" s="37" t="s">
        <v>24</v>
      </c>
      <c r="O133" s="37">
        <v>70</v>
      </c>
      <c r="P133" s="7" t="s">
        <v>25</v>
      </c>
      <c r="Q133" s="7" t="s">
        <v>54</v>
      </c>
      <c r="R133" s="38" t="s">
        <v>1218</v>
      </c>
      <c r="S133" s="38" t="s">
        <v>28</v>
      </c>
      <c r="T133" s="38">
        <v>0.98</v>
      </c>
      <c r="U133" s="38" t="s">
        <v>29</v>
      </c>
      <c r="V133" s="38" t="s">
        <v>980</v>
      </c>
      <c r="W133" s="38">
        <v>72</v>
      </c>
      <c r="X133" s="38">
        <v>23</v>
      </c>
      <c r="Y133" s="38"/>
      <c r="Z133" s="38"/>
      <c r="AA133" s="38"/>
      <c r="AB133" s="38"/>
      <c r="AC133" s="38"/>
      <c r="AD133" s="7" t="s">
        <v>840</v>
      </c>
      <c r="AE133" s="7" t="s">
        <v>841</v>
      </c>
      <c r="AF133" s="40">
        <v>50220</v>
      </c>
      <c r="AG133" s="40">
        <v>45700</v>
      </c>
      <c r="AH133" s="40">
        <v>40800</v>
      </c>
      <c r="AI133" s="40">
        <v>32640</v>
      </c>
      <c r="AJ133" s="40">
        <v>29380</v>
      </c>
      <c r="AK133" s="117"/>
    </row>
    <row r="134" spans="1:37" ht="93" customHeight="1" outlineLevel="2">
      <c r="A134" s="19"/>
      <c r="B134" s="39" t="s">
        <v>974</v>
      </c>
      <c r="C134" s="38">
        <v>8494</v>
      </c>
      <c r="D134" s="39" t="s">
        <v>1964</v>
      </c>
      <c r="E134" s="39" t="s">
        <v>2101</v>
      </c>
      <c r="F134" s="37">
        <v>640</v>
      </c>
      <c r="G134" s="37">
        <v>96000</v>
      </c>
      <c r="H134" s="37" t="s">
        <v>20</v>
      </c>
      <c r="I134" s="37" t="s">
        <v>21</v>
      </c>
      <c r="J134" s="37" t="s">
        <v>22</v>
      </c>
      <c r="K134" s="37" t="s">
        <v>1325</v>
      </c>
      <c r="L134" s="37" t="s">
        <v>2077</v>
      </c>
      <c r="M134" s="37" t="s">
        <v>240</v>
      </c>
      <c r="N134" s="37" t="s">
        <v>1217</v>
      </c>
      <c r="O134" s="37">
        <v>70</v>
      </c>
      <c r="P134" s="7" t="s">
        <v>25</v>
      </c>
      <c r="Q134" s="7" t="s">
        <v>54</v>
      </c>
      <c r="R134" s="38" t="s">
        <v>1218</v>
      </c>
      <c r="S134" s="38" t="s">
        <v>28</v>
      </c>
      <c r="T134" s="38">
        <v>0.98</v>
      </c>
      <c r="U134" s="38" t="s">
        <v>29</v>
      </c>
      <c r="V134" s="38" t="s">
        <v>980</v>
      </c>
      <c r="W134" s="38">
        <v>72</v>
      </c>
      <c r="X134" s="38">
        <v>23</v>
      </c>
      <c r="Y134" s="38"/>
      <c r="Z134" s="38"/>
      <c r="AA134" s="38"/>
      <c r="AB134" s="38"/>
      <c r="AC134" s="38"/>
      <c r="AD134" s="7" t="s">
        <v>2082</v>
      </c>
      <c r="AE134" s="7" t="s">
        <v>2083</v>
      </c>
      <c r="AF134" s="40">
        <v>50220</v>
      </c>
      <c r="AG134" s="40">
        <v>45700</v>
      </c>
      <c r="AH134" s="40">
        <v>40800</v>
      </c>
      <c r="AI134" s="40">
        <v>32640</v>
      </c>
      <c r="AJ134" s="40">
        <v>29380</v>
      </c>
      <c r="AK134" s="117"/>
    </row>
    <row r="135" spans="1:37" ht="93" customHeight="1" outlineLevel="2">
      <c r="A135" s="19"/>
      <c r="B135" s="39" t="s">
        <v>255</v>
      </c>
      <c r="C135" s="38">
        <v>8495</v>
      </c>
      <c r="D135" s="39" t="s">
        <v>1313</v>
      </c>
      <c r="E135" s="39" t="s">
        <v>1693</v>
      </c>
      <c r="F135" s="37">
        <v>800</v>
      </c>
      <c r="G135" s="37">
        <v>112000</v>
      </c>
      <c r="H135" s="37" t="s">
        <v>20</v>
      </c>
      <c r="I135" s="37" t="s">
        <v>21</v>
      </c>
      <c r="J135" s="37" t="s">
        <v>22</v>
      </c>
      <c r="K135" s="37" t="s">
        <v>1326</v>
      </c>
      <c r="L135" s="37">
        <v>12</v>
      </c>
      <c r="M135" s="37" t="s">
        <v>224</v>
      </c>
      <c r="N135" s="37" t="s">
        <v>225</v>
      </c>
      <c r="O135" s="37">
        <v>70</v>
      </c>
      <c r="P135" s="7" t="s">
        <v>25</v>
      </c>
      <c r="Q135" s="7" t="s">
        <v>54</v>
      </c>
      <c r="R135" s="38" t="s">
        <v>1218</v>
      </c>
      <c r="S135" s="38" t="s">
        <v>28</v>
      </c>
      <c r="T135" s="38">
        <v>0.98</v>
      </c>
      <c r="U135" s="38" t="s">
        <v>29</v>
      </c>
      <c r="V135" s="38" t="s">
        <v>980</v>
      </c>
      <c r="W135" s="38">
        <v>72</v>
      </c>
      <c r="X135" s="38">
        <v>28</v>
      </c>
      <c r="Y135" s="38"/>
      <c r="Z135" s="38"/>
      <c r="AA135" s="38"/>
      <c r="AB135" s="38"/>
      <c r="AC135" s="38"/>
      <c r="AD135" s="7" t="s">
        <v>258</v>
      </c>
      <c r="AE135" s="7" t="s">
        <v>259</v>
      </c>
      <c r="AF135" s="40">
        <v>62980</v>
      </c>
      <c r="AG135" s="40">
        <v>57320</v>
      </c>
      <c r="AH135" s="40">
        <v>51180</v>
      </c>
      <c r="AI135" s="40">
        <v>40940</v>
      </c>
      <c r="AJ135" s="40">
        <v>60850</v>
      </c>
      <c r="AK135" s="117"/>
    </row>
    <row r="136" spans="1:37" ht="93" customHeight="1" outlineLevel="2">
      <c r="A136" s="19"/>
      <c r="B136" s="39" t="s">
        <v>255</v>
      </c>
      <c r="C136" s="38">
        <v>8496</v>
      </c>
      <c r="D136" s="39" t="s">
        <v>1314</v>
      </c>
      <c r="E136" s="39" t="s">
        <v>1694</v>
      </c>
      <c r="F136" s="37">
        <v>800</v>
      </c>
      <c r="G136" s="37">
        <v>120000</v>
      </c>
      <c r="H136" s="37" t="s">
        <v>20</v>
      </c>
      <c r="I136" s="37" t="s">
        <v>21</v>
      </c>
      <c r="J136" s="37" t="s">
        <v>22</v>
      </c>
      <c r="K136" s="37" t="s">
        <v>1326</v>
      </c>
      <c r="L136" s="37">
        <v>30</v>
      </c>
      <c r="M136" s="37" t="s">
        <v>224</v>
      </c>
      <c r="N136" s="37" t="s">
        <v>225</v>
      </c>
      <c r="O136" s="37">
        <v>70</v>
      </c>
      <c r="P136" s="7" t="s">
        <v>25</v>
      </c>
      <c r="Q136" s="7" t="s">
        <v>54</v>
      </c>
      <c r="R136" s="38" t="s">
        <v>1218</v>
      </c>
      <c r="S136" s="38" t="s">
        <v>28</v>
      </c>
      <c r="T136" s="38">
        <v>0.98</v>
      </c>
      <c r="U136" s="38" t="s">
        <v>29</v>
      </c>
      <c r="V136" s="38" t="s">
        <v>980</v>
      </c>
      <c r="W136" s="38">
        <v>72</v>
      </c>
      <c r="X136" s="38">
        <v>28</v>
      </c>
      <c r="Y136" s="38"/>
      <c r="Z136" s="38"/>
      <c r="AA136" s="38"/>
      <c r="AB136" s="38"/>
      <c r="AC136" s="38"/>
      <c r="AD136" s="7" t="s">
        <v>262</v>
      </c>
      <c r="AE136" s="7" t="s">
        <v>263</v>
      </c>
      <c r="AF136" s="40">
        <v>62980</v>
      </c>
      <c r="AG136" s="40">
        <v>57320</v>
      </c>
      <c r="AH136" s="40">
        <v>51180</v>
      </c>
      <c r="AI136" s="40">
        <v>40940</v>
      </c>
      <c r="AJ136" s="40">
        <v>60850</v>
      </c>
      <c r="AK136" s="117"/>
    </row>
    <row r="137" spans="1:37" ht="93" customHeight="1" outlineLevel="2">
      <c r="A137" s="19"/>
      <c r="B137" s="39" t="s">
        <v>255</v>
      </c>
      <c r="C137" s="38">
        <v>8497</v>
      </c>
      <c r="D137" s="39" t="s">
        <v>1315</v>
      </c>
      <c r="E137" s="39" t="s">
        <v>1695</v>
      </c>
      <c r="F137" s="37">
        <v>800</v>
      </c>
      <c r="G137" s="37">
        <v>120000</v>
      </c>
      <c r="H137" s="37" t="s">
        <v>20</v>
      </c>
      <c r="I137" s="37" t="s">
        <v>21</v>
      </c>
      <c r="J137" s="37" t="s">
        <v>22</v>
      </c>
      <c r="K137" s="37" t="s">
        <v>1326</v>
      </c>
      <c r="L137" s="37">
        <v>60</v>
      </c>
      <c r="M137" s="37" t="s">
        <v>82</v>
      </c>
      <c r="N137" s="37" t="s">
        <v>1217</v>
      </c>
      <c r="O137" s="37">
        <v>70</v>
      </c>
      <c r="P137" s="7" t="s">
        <v>25</v>
      </c>
      <c r="Q137" s="7" t="s">
        <v>54</v>
      </c>
      <c r="R137" s="38" t="s">
        <v>1218</v>
      </c>
      <c r="S137" s="38" t="s">
        <v>28</v>
      </c>
      <c r="T137" s="38">
        <v>0.98</v>
      </c>
      <c r="U137" s="38" t="s">
        <v>29</v>
      </c>
      <c r="V137" s="38" t="s">
        <v>980</v>
      </c>
      <c r="W137" s="38">
        <v>72</v>
      </c>
      <c r="X137" s="38">
        <v>28</v>
      </c>
      <c r="Y137" s="38"/>
      <c r="Z137" s="38"/>
      <c r="AA137" s="38"/>
      <c r="AB137" s="38"/>
      <c r="AC137" s="38"/>
      <c r="AD137" s="7" t="s">
        <v>266</v>
      </c>
      <c r="AE137" s="7" t="s">
        <v>267</v>
      </c>
      <c r="AF137" s="40">
        <v>62980</v>
      </c>
      <c r="AG137" s="40">
        <v>57320</v>
      </c>
      <c r="AH137" s="40">
        <v>51180</v>
      </c>
      <c r="AI137" s="40">
        <v>40940</v>
      </c>
      <c r="AJ137" s="40">
        <v>60850</v>
      </c>
      <c r="AK137" s="117"/>
    </row>
    <row r="138" spans="1:37" ht="93" customHeight="1" outlineLevel="2">
      <c r="A138" s="19"/>
      <c r="B138" s="39" t="s">
        <v>255</v>
      </c>
      <c r="C138" s="38">
        <v>8498</v>
      </c>
      <c r="D138" s="39" t="s">
        <v>1316</v>
      </c>
      <c r="E138" s="39" t="s">
        <v>1696</v>
      </c>
      <c r="F138" s="37">
        <v>800</v>
      </c>
      <c r="G138" s="37">
        <v>120000</v>
      </c>
      <c r="H138" s="37" t="s">
        <v>20</v>
      </c>
      <c r="I138" s="37" t="s">
        <v>21</v>
      </c>
      <c r="J138" s="37" t="s">
        <v>22</v>
      </c>
      <c r="K138" s="37" t="s">
        <v>1326</v>
      </c>
      <c r="L138" s="37">
        <v>90</v>
      </c>
      <c r="M138" s="37" t="s">
        <v>82</v>
      </c>
      <c r="N138" s="37" t="s">
        <v>1217</v>
      </c>
      <c r="O138" s="37">
        <v>70</v>
      </c>
      <c r="P138" s="7" t="s">
        <v>25</v>
      </c>
      <c r="Q138" s="7" t="s">
        <v>54</v>
      </c>
      <c r="R138" s="38" t="s">
        <v>1218</v>
      </c>
      <c r="S138" s="38" t="s">
        <v>28</v>
      </c>
      <c r="T138" s="38">
        <v>0.98</v>
      </c>
      <c r="U138" s="38" t="s">
        <v>29</v>
      </c>
      <c r="V138" s="38" t="s">
        <v>980</v>
      </c>
      <c r="W138" s="38">
        <v>72</v>
      </c>
      <c r="X138" s="38">
        <v>28</v>
      </c>
      <c r="Y138" s="38"/>
      <c r="Z138" s="38"/>
      <c r="AA138" s="38"/>
      <c r="AB138" s="38"/>
      <c r="AC138" s="38"/>
      <c r="AD138" s="7" t="s">
        <v>270</v>
      </c>
      <c r="AE138" s="7" t="s">
        <v>271</v>
      </c>
      <c r="AF138" s="40">
        <v>62980</v>
      </c>
      <c r="AG138" s="40">
        <v>57320</v>
      </c>
      <c r="AH138" s="40">
        <v>51180</v>
      </c>
      <c r="AI138" s="40">
        <v>40940</v>
      </c>
      <c r="AJ138" s="40">
        <v>60850</v>
      </c>
      <c r="AK138" s="117"/>
    </row>
    <row r="139" spans="1:37" ht="93" customHeight="1" outlineLevel="2">
      <c r="A139" s="19"/>
      <c r="B139" s="39" t="s">
        <v>974</v>
      </c>
      <c r="C139" s="38">
        <v>8499</v>
      </c>
      <c r="D139" s="39" t="s">
        <v>1317</v>
      </c>
      <c r="E139" s="39" t="s">
        <v>1697</v>
      </c>
      <c r="F139" s="37">
        <v>800</v>
      </c>
      <c r="G139" s="37">
        <v>112000</v>
      </c>
      <c r="H139" s="37" t="s">
        <v>20</v>
      </c>
      <c r="I139" s="37" t="s">
        <v>21</v>
      </c>
      <c r="J139" s="37" t="s">
        <v>22</v>
      </c>
      <c r="K139" s="37" t="s">
        <v>1326</v>
      </c>
      <c r="L139" s="37" t="s">
        <v>990</v>
      </c>
      <c r="M139" s="37" t="s">
        <v>994</v>
      </c>
      <c r="N139" s="37" t="s">
        <v>24</v>
      </c>
      <c r="O139" s="37">
        <v>70</v>
      </c>
      <c r="P139" s="7" t="s">
        <v>25</v>
      </c>
      <c r="Q139" s="7" t="s">
        <v>54</v>
      </c>
      <c r="R139" s="38" t="s">
        <v>1218</v>
      </c>
      <c r="S139" s="38" t="s">
        <v>28</v>
      </c>
      <c r="T139" s="38">
        <v>0.98</v>
      </c>
      <c r="U139" s="38" t="s">
        <v>29</v>
      </c>
      <c r="V139" s="38" t="s">
        <v>980</v>
      </c>
      <c r="W139" s="38">
        <v>72</v>
      </c>
      <c r="X139" s="38">
        <v>28</v>
      </c>
      <c r="Y139" s="38"/>
      <c r="Z139" s="38"/>
      <c r="AA139" s="38"/>
      <c r="AB139" s="38"/>
      <c r="AC139" s="38"/>
      <c r="AD139" s="7" t="s">
        <v>840</v>
      </c>
      <c r="AE139" s="7" t="s">
        <v>841</v>
      </c>
      <c r="AF139" s="40">
        <v>62980</v>
      </c>
      <c r="AG139" s="40">
        <v>57320</v>
      </c>
      <c r="AH139" s="40">
        <v>51180</v>
      </c>
      <c r="AI139" s="40">
        <v>40940</v>
      </c>
      <c r="AJ139" s="40">
        <v>60850</v>
      </c>
      <c r="AK139" s="117"/>
    </row>
    <row r="140" spans="1:37" ht="93" customHeight="1" outlineLevel="2">
      <c r="A140" s="19"/>
      <c r="B140" s="39" t="s">
        <v>974</v>
      </c>
      <c r="C140" s="38">
        <v>8500</v>
      </c>
      <c r="D140" s="39" t="s">
        <v>1965</v>
      </c>
      <c r="E140" s="39" t="s">
        <v>2102</v>
      </c>
      <c r="F140" s="37">
        <v>800</v>
      </c>
      <c r="G140" s="37">
        <v>120000</v>
      </c>
      <c r="H140" s="37" t="s">
        <v>20</v>
      </c>
      <c r="I140" s="37" t="s">
        <v>21</v>
      </c>
      <c r="J140" s="37" t="s">
        <v>22</v>
      </c>
      <c r="K140" s="37" t="s">
        <v>1326</v>
      </c>
      <c r="L140" s="37" t="s">
        <v>2077</v>
      </c>
      <c r="M140" s="37" t="s">
        <v>240</v>
      </c>
      <c r="N140" s="37" t="s">
        <v>1217</v>
      </c>
      <c r="O140" s="37">
        <v>70</v>
      </c>
      <c r="P140" s="7" t="s">
        <v>25</v>
      </c>
      <c r="Q140" s="7" t="s">
        <v>54</v>
      </c>
      <c r="R140" s="38" t="s">
        <v>1218</v>
      </c>
      <c r="S140" s="38" t="s">
        <v>28</v>
      </c>
      <c r="T140" s="38">
        <v>0.98</v>
      </c>
      <c r="U140" s="38" t="s">
        <v>29</v>
      </c>
      <c r="V140" s="38" t="s">
        <v>980</v>
      </c>
      <c r="W140" s="38">
        <v>72</v>
      </c>
      <c r="X140" s="38">
        <v>28</v>
      </c>
      <c r="Y140" s="38"/>
      <c r="Z140" s="38"/>
      <c r="AA140" s="38"/>
      <c r="AB140" s="38"/>
      <c r="AC140" s="38"/>
      <c r="AD140" s="7" t="s">
        <v>2082</v>
      </c>
      <c r="AE140" s="7" t="s">
        <v>2083</v>
      </c>
      <c r="AF140" s="40">
        <v>62980</v>
      </c>
      <c r="AG140" s="40">
        <v>57320</v>
      </c>
      <c r="AH140" s="40">
        <v>51180</v>
      </c>
      <c r="AI140" s="40">
        <v>40940</v>
      </c>
      <c r="AJ140" s="40">
        <v>60850</v>
      </c>
      <c r="AK140" s="117"/>
    </row>
    <row r="141" spans="1:37" ht="93" customHeight="1" outlineLevel="2">
      <c r="A141" s="19"/>
      <c r="B141" s="39" t="s">
        <v>255</v>
      </c>
      <c r="C141" s="38">
        <v>8501</v>
      </c>
      <c r="D141" s="39" t="s">
        <v>1707</v>
      </c>
      <c r="E141" s="39" t="s">
        <v>1698</v>
      </c>
      <c r="F141" s="37">
        <v>1000</v>
      </c>
      <c r="G141" s="37">
        <v>140000</v>
      </c>
      <c r="H141" s="37" t="s">
        <v>20</v>
      </c>
      <c r="I141" s="37" t="s">
        <v>21</v>
      </c>
      <c r="J141" s="37" t="s">
        <v>22</v>
      </c>
      <c r="K141" s="37" t="s">
        <v>1319</v>
      </c>
      <c r="L141" s="37">
        <v>12</v>
      </c>
      <c r="M141" s="37" t="s">
        <v>224</v>
      </c>
      <c r="N141" s="37" t="s">
        <v>225</v>
      </c>
      <c r="O141" s="37">
        <v>70</v>
      </c>
      <c r="P141" s="7" t="s">
        <v>25</v>
      </c>
      <c r="Q141" s="7" t="s">
        <v>54</v>
      </c>
      <c r="R141" s="38" t="s">
        <v>1218</v>
      </c>
      <c r="S141" s="38" t="s">
        <v>28</v>
      </c>
      <c r="T141" s="38">
        <v>0.98</v>
      </c>
      <c r="U141" s="38" t="s">
        <v>29</v>
      </c>
      <c r="V141" s="38" t="s">
        <v>980</v>
      </c>
      <c r="W141" s="38">
        <v>72</v>
      </c>
      <c r="X141" s="38">
        <v>32</v>
      </c>
      <c r="Y141" s="38"/>
      <c r="Z141" s="38"/>
      <c r="AA141" s="38"/>
      <c r="AB141" s="38"/>
      <c r="AC141" s="38"/>
      <c r="AD141" s="7" t="s">
        <v>258</v>
      </c>
      <c r="AE141" s="7" t="s">
        <v>259</v>
      </c>
      <c r="AF141" s="40">
        <v>72400</v>
      </c>
      <c r="AG141" s="40">
        <v>65880</v>
      </c>
      <c r="AH141" s="40">
        <v>58830</v>
      </c>
      <c r="AI141" s="40">
        <v>47060</v>
      </c>
      <c r="AJ141" s="40">
        <v>42350</v>
      </c>
      <c r="AK141" s="117"/>
    </row>
    <row r="142" spans="1:37" ht="93" customHeight="1" outlineLevel="2">
      <c r="A142" s="19"/>
      <c r="B142" s="39" t="s">
        <v>255</v>
      </c>
      <c r="C142" s="38">
        <v>8502</v>
      </c>
      <c r="D142" s="39" t="s">
        <v>1708</v>
      </c>
      <c r="E142" s="39" t="s">
        <v>1699</v>
      </c>
      <c r="F142" s="37">
        <v>1000</v>
      </c>
      <c r="G142" s="37">
        <v>150000</v>
      </c>
      <c r="H142" s="37" t="s">
        <v>20</v>
      </c>
      <c r="I142" s="37" t="s">
        <v>21</v>
      </c>
      <c r="J142" s="37" t="s">
        <v>22</v>
      </c>
      <c r="K142" s="37" t="s">
        <v>1319</v>
      </c>
      <c r="L142" s="37">
        <v>30</v>
      </c>
      <c r="M142" s="37" t="s">
        <v>224</v>
      </c>
      <c r="N142" s="37" t="s">
        <v>225</v>
      </c>
      <c r="O142" s="37">
        <v>70</v>
      </c>
      <c r="P142" s="7" t="s">
        <v>25</v>
      </c>
      <c r="Q142" s="7" t="s">
        <v>54</v>
      </c>
      <c r="R142" s="38" t="s">
        <v>1218</v>
      </c>
      <c r="S142" s="38" t="s">
        <v>28</v>
      </c>
      <c r="T142" s="38">
        <v>0.98</v>
      </c>
      <c r="U142" s="38" t="s">
        <v>29</v>
      </c>
      <c r="V142" s="38" t="s">
        <v>980</v>
      </c>
      <c r="W142" s="38">
        <v>72</v>
      </c>
      <c r="X142" s="38">
        <v>32</v>
      </c>
      <c r="Y142" s="38"/>
      <c r="Z142" s="38"/>
      <c r="AA142" s="38"/>
      <c r="AB142" s="38"/>
      <c r="AC142" s="38"/>
      <c r="AD142" s="7" t="s">
        <v>262</v>
      </c>
      <c r="AE142" s="7" t="s">
        <v>263</v>
      </c>
      <c r="AF142" s="40">
        <v>72400</v>
      </c>
      <c r="AG142" s="40">
        <v>65880</v>
      </c>
      <c r="AH142" s="40">
        <v>58830</v>
      </c>
      <c r="AI142" s="40">
        <v>47060</v>
      </c>
      <c r="AJ142" s="40">
        <v>42350</v>
      </c>
      <c r="AK142" s="117"/>
    </row>
    <row r="143" spans="1:37" ht="93" customHeight="1" outlineLevel="2">
      <c r="A143" s="19"/>
      <c r="B143" s="39" t="s">
        <v>255</v>
      </c>
      <c r="C143" s="38">
        <v>8503</v>
      </c>
      <c r="D143" s="39" t="s">
        <v>1709</v>
      </c>
      <c r="E143" s="39" t="s">
        <v>1700</v>
      </c>
      <c r="F143" s="37">
        <v>1000</v>
      </c>
      <c r="G143" s="37">
        <v>150000</v>
      </c>
      <c r="H143" s="37" t="s">
        <v>20</v>
      </c>
      <c r="I143" s="37" t="s">
        <v>21</v>
      </c>
      <c r="J143" s="37" t="s">
        <v>22</v>
      </c>
      <c r="K143" s="37" t="s">
        <v>1319</v>
      </c>
      <c r="L143" s="37">
        <v>60</v>
      </c>
      <c r="M143" s="37" t="s">
        <v>82</v>
      </c>
      <c r="N143" s="37" t="s">
        <v>1217</v>
      </c>
      <c r="O143" s="37">
        <v>70</v>
      </c>
      <c r="P143" s="7" t="s">
        <v>25</v>
      </c>
      <c r="Q143" s="7" t="s">
        <v>54</v>
      </c>
      <c r="R143" s="38" t="s">
        <v>1218</v>
      </c>
      <c r="S143" s="38" t="s">
        <v>28</v>
      </c>
      <c r="T143" s="38">
        <v>0.98</v>
      </c>
      <c r="U143" s="38" t="s">
        <v>29</v>
      </c>
      <c r="V143" s="38" t="s">
        <v>980</v>
      </c>
      <c r="W143" s="38">
        <v>72</v>
      </c>
      <c r="X143" s="38">
        <v>32</v>
      </c>
      <c r="Y143" s="38"/>
      <c r="Z143" s="38"/>
      <c r="AA143" s="38"/>
      <c r="AB143" s="38"/>
      <c r="AC143" s="38"/>
      <c r="AD143" s="7" t="s">
        <v>266</v>
      </c>
      <c r="AE143" s="7" t="s">
        <v>267</v>
      </c>
      <c r="AF143" s="40">
        <v>72400</v>
      </c>
      <c r="AG143" s="40">
        <v>65880</v>
      </c>
      <c r="AH143" s="40">
        <v>58830</v>
      </c>
      <c r="AI143" s="40">
        <v>47060</v>
      </c>
      <c r="AJ143" s="40">
        <v>42350</v>
      </c>
      <c r="AK143" s="117"/>
    </row>
    <row r="144" spans="1:37" ht="93" customHeight="1" outlineLevel="2">
      <c r="A144" s="19"/>
      <c r="B144" s="39" t="s">
        <v>255</v>
      </c>
      <c r="C144" s="38">
        <v>8504</v>
      </c>
      <c r="D144" s="39" t="s">
        <v>1710</v>
      </c>
      <c r="E144" s="39" t="s">
        <v>1701</v>
      </c>
      <c r="F144" s="37">
        <v>1000</v>
      </c>
      <c r="G144" s="37">
        <v>150000</v>
      </c>
      <c r="H144" s="37" t="s">
        <v>20</v>
      </c>
      <c r="I144" s="37" t="s">
        <v>21</v>
      </c>
      <c r="J144" s="37" t="s">
        <v>22</v>
      </c>
      <c r="K144" s="37" t="s">
        <v>1319</v>
      </c>
      <c r="L144" s="37">
        <v>90</v>
      </c>
      <c r="M144" s="37" t="s">
        <v>82</v>
      </c>
      <c r="N144" s="37" t="s">
        <v>1217</v>
      </c>
      <c r="O144" s="37">
        <v>70</v>
      </c>
      <c r="P144" s="7" t="s">
        <v>25</v>
      </c>
      <c r="Q144" s="7" t="s">
        <v>54</v>
      </c>
      <c r="R144" s="38" t="s">
        <v>1218</v>
      </c>
      <c r="S144" s="38" t="s">
        <v>28</v>
      </c>
      <c r="T144" s="38">
        <v>0.98</v>
      </c>
      <c r="U144" s="38" t="s">
        <v>29</v>
      </c>
      <c r="V144" s="38" t="s">
        <v>980</v>
      </c>
      <c r="W144" s="38">
        <v>72</v>
      </c>
      <c r="X144" s="38">
        <v>32</v>
      </c>
      <c r="Y144" s="38"/>
      <c r="Z144" s="38"/>
      <c r="AA144" s="38"/>
      <c r="AB144" s="38"/>
      <c r="AC144" s="38"/>
      <c r="AD144" s="7" t="s">
        <v>270</v>
      </c>
      <c r="AE144" s="7" t="s">
        <v>271</v>
      </c>
      <c r="AF144" s="40">
        <v>72400</v>
      </c>
      <c r="AG144" s="40">
        <v>65880</v>
      </c>
      <c r="AH144" s="40">
        <v>58830</v>
      </c>
      <c r="AI144" s="40">
        <v>47060</v>
      </c>
      <c r="AJ144" s="40">
        <v>42350</v>
      </c>
      <c r="AK144" s="117"/>
    </row>
    <row r="145" spans="1:37" ht="93" customHeight="1" outlineLevel="2">
      <c r="A145" s="19"/>
      <c r="B145" s="39" t="s">
        <v>974</v>
      </c>
      <c r="C145" s="38">
        <v>8505</v>
      </c>
      <c r="D145" s="39" t="s">
        <v>1711</v>
      </c>
      <c r="E145" s="39" t="s">
        <v>1702</v>
      </c>
      <c r="F145" s="37">
        <v>1000</v>
      </c>
      <c r="G145" s="37">
        <v>140000</v>
      </c>
      <c r="H145" s="37" t="s">
        <v>20</v>
      </c>
      <c r="I145" s="37" t="s">
        <v>21</v>
      </c>
      <c r="J145" s="37" t="s">
        <v>22</v>
      </c>
      <c r="K145" s="37" t="s">
        <v>1319</v>
      </c>
      <c r="L145" s="37" t="s">
        <v>990</v>
      </c>
      <c r="M145" s="37" t="s">
        <v>994</v>
      </c>
      <c r="N145" s="37" t="s">
        <v>24</v>
      </c>
      <c r="O145" s="37">
        <v>70</v>
      </c>
      <c r="P145" s="7" t="s">
        <v>25</v>
      </c>
      <c r="Q145" s="7" t="s">
        <v>54</v>
      </c>
      <c r="R145" s="38" t="s">
        <v>1218</v>
      </c>
      <c r="S145" s="38" t="s">
        <v>28</v>
      </c>
      <c r="T145" s="38">
        <v>0.98</v>
      </c>
      <c r="U145" s="38" t="s">
        <v>29</v>
      </c>
      <c r="V145" s="38" t="s">
        <v>980</v>
      </c>
      <c r="W145" s="38">
        <v>72</v>
      </c>
      <c r="X145" s="38">
        <v>32</v>
      </c>
      <c r="Y145" s="38"/>
      <c r="Z145" s="38"/>
      <c r="AA145" s="38"/>
      <c r="AB145" s="38"/>
      <c r="AC145" s="38"/>
      <c r="AD145" s="7" t="s">
        <v>840</v>
      </c>
      <c r="AE145" s="7" t="s">
        <v>841</v>
      </c>
      <c r="AF145" s="40">
        <v>72400</v>
      </c>
      <c r="AG145" s="40">
        <v>65880</v>
      </c>
      <c r="AH145" s="40">
        <v>58830</v>
      </c>
      <c r="AI145" s="40">
        <v>47060</v>
      </c>
      <c r="AJ145" s="40">
        <v>42350</v>
      </c>
      <c r="AK145" s="117"/>
    </row>
    <row r="146" spans="1:37" ht="93" customHeight="1" outlineLevel="2">
      <c r="A146" s="19"/>
      <c r="B146" s="39" t="s">
        <v>974</v>
      </c>
      <c r="C146" s="38">
        <v>8506</v>
      </c>
      <c r="D146" s="39" t="s">
        <v>1966</v>
      </c>
      <c r="E146" s="39" t="s">
        <v>2103</v>
      </c>
      <c r="F146" s="37">
        <v>1000</v>
      </c>
      <c r="G146" s="37">
        <v>150000</v>
      </c>
      <c r="H146" s="37" t="s">
        <v>20</v>
      </c>
      <c r="I146" s="37" t="s">
        <v>21</v>
      </c>
      <c r="J146" s="37" t="s">
        <v>22</v>
      </c>
      <c r="K146" s="37" t="s">
        <v>1319</v>
      </c>
      <c r="L146" s="37" t="s">
        <v>2077</v>
      </c>
      <c r="M146" s="37" t="s">
        <v>240</v>
      </c>
      <c r="N146" s="37" t="s">
        <v>1217</v>
      </c>
      <c r="O146" s="37">
        <v>70</v>
      </c>
      <c r="P146" s="7" t="s">
        <v>25</v>
      </c>
      <c r="Q146" s="7" t="s">
        <v>54</v>
      </c>
      <c r="R146" s="38" t="s">
        <v>1218</v>
      </c>
      <c r="S146" s="38" t="s">
        <v>28</v>
      </c>
      <c r="T146" s="38">
        <v>0.98</v>
      </c>
      <c r="U146" s="38" t="s">
        <v>29</v>
      </c>
      <c r="V146" s="38" t="s">
        <v>980</v>
      </c>
      <c r="W146" s="38">
        <v>72</v>
      </c>
      <c r="X146" s="38">
        <v>32</v>
      </c>
      <c r="Y146" s="38"/>
      <c r="Z146" s="38"/>
      <c r="AA146" s="38"/>
      <c r="AB146" s="38"/>
      <c r="AC146" s="38"/>
      <c r="AD146" s="7" t="s">
        <v>2082</v>
      </c>
      <c r="AE146" s="7" t="s">
        <v>2083</v>
      </c>
      <c r="AF146" s="40">
        <v>72400</v>
      </c>
      <c r="AG146" s="40">
        <v>65880</v>
      </c>
      <c r="AH146" s="40">
        <v>58830</v>
      </c>
      <c r="AI146" s="40">
        <v>47060</v>
      </c>
      <c r="AJ146" s="40">
        <v>42350</v>
      </c>
      <c r="AK146" s="117"/>
    </row>
    <row r="147" spans="1:37" ht="52.5" customHeight="1" outlineLevel="1">
      <c r="A147" s="17"/>
      <c r="B147" s="41" t="s">
        <v>1883</v>
      </c>
      <c r="C147" s="224"/>
      <c r="D147" s="56"/>
      <c r="E147" s="56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15"/>
      <c r="Q147" s="15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15"/>
      <c r="AE147" s="15"/>
      <c r="AF147" s="47"/>
      <c r="AG147" s="89"/>
      <c r="AH147" s="89"/>
      <c r="AI147" s="89"/>
      <c r="AJ147" s="89"/>
      <c r="AK147" s="117"/>
    </row>
    <row r="148" spans="1:37" ht="93" customHeight="1" outlineLevel="2">
      <c r="A148" s="19"/>
      <c r="B148" s="39" t="s">
        <v>87</v>
      </c>
      <c r="C148" s="38">
        <v>8246</v>
      </c>
      <c r="D148" s="39" t="s">
        <v>1175</v>
      </c>
      <c r="E148" s="39" t="s">
        <v>89</v>
      </c>
      <c r="F148" s="37">
        <v>40</v>
      </c>
      <c r="G148" s="37">
        <v>6000</v>
      </c>
      <c r="H148" s="37" t="s">
        <v>20</v>
      </c>
      <c r="I148" s="37" t="s">
        <v>21</v>
      </c>
      <c r="J148" s="37" t="s">
        <v>22</v>
      </c>
      <c r="K148" s="37" t="s">
        <v>1244</v>
      </c>
      <c r="L148" s="37">
        <v>120</v>
      </c>
      <c r="M148" s="37" t="s">
        <v>23</v>
      </c>
      <c r="N148" s="37" t="s">
        <v>1217</v>
      </c>
      <c r="O148" s="37">
        <v>80</v>
      </c>
      <c r="P148" s="7" t="s">
        <v>25</v>
      </c>
      <c r="Q148" s="7" t="s">
        <v>54</v>
      </c>
      <c r="R148" s="38" t="s">
        <v>1218</v>
      </c>
      <c r="S148" s="38" t="s">
        <v>28</v>
      </c>
      <c r="T148" s="38">
        <v>0.98</v>
      </c>
      <c r="U148" s="38" t="s">
        <v>29</v>
      </c>
      <c r="V148" s="38" t="s">
        <v>980</v>
      </c>
      <c r="W148" s="38">
        <v>72</v>
      </c>
      <c r="X148" s="38">
        <v>1.5</v>
      </c>
      <c r="Y148" s="38"/>
      <c r="Z148" s="38"/>
      <c r="AA148" s="38"/>
      <c r="AB148" s="38"/>
      <c r="AC148" s="38"/>
      <c r="AD148" s="7" t="s">
        <v>90</v>
      </c>
      <c r="AE148" s="7"/>
      <c r="AF148" s="40">
        <v>5890</v>
      </c>
      <c r="AG148" s="40">
        <v>5600</v>
      </c>
      <c r="AH148" s="40">
        <v>4790</v>
      </c>
      <c r="AI148" s="40">
        <v>3830</v>
      </c>
      <c r="AJ148" s="40">
        <v>3450</v>
      </c>
      <c r="AK148" s="117"/>
    </row>
    <row r="149" spans="1:37" ht="93" customHeight="1" outlineLevel="2">
      <c r="A149" s="19"/>
      <c r="B149" s="39" t="s">
        <v>92</v>
      </c>
      <c r="C149" s="38">
        <v>8247</v>
      </c>
      <c r="D149" s="39" t="s">
        <v>1176</v>
      </c>
      <c r="E149" s="39" t="s">
        <v>84</v>
      </c>
      <c r="F149" s="37">
        <v>40</v>
      </c>
      <c r="G149" s="37">
        <v>6000</v>
      </c>
      <c r="H149" s="37" t="s">
        <v>20</v>
      </c>
      <c r="I149" s="37" t="s">
        <v>21</v>
      </c>
      <c r="J149" s="37" t="s">
        <v>22</v>
      </c>
      <c r="K149" s="37" t="s">
        <v>995</v>
      </c>
      <c r="L149" s="37">
        <v>120</v>
      </c>
      <c r="M149" s="37" t="s">
        <v>23</v>
      </c>
      <c r="N149" s="37" t="s">
        <v>1217</v>
      </c>
      <c r="O149" s="37">
        <v>80</v>
      </c>
      <c r="P149" s="7" t="s">
        <v>25</v>
      </c>
      <c r="Q149" s="7" t="s">
        <v>54</v>
      </c>
      <c r="R149" s="38" t="s">
        <v>1218</v>
      </c>
      <c r="S149" s="38" t="s">
        <v>28</v>
      </c>
      <c r="T149" s="38">
        <v>0.98</v>
      </c>
      <c r="U149" s="38" t="s">
        <v>29</v>
      </c>
      <c r="V149" s="38" t="s">
        <v>980</v>
      </c>
      <c r="W149" s="38">
        <v>72</v>
      </c>
      <c r="X149" s="38">
        <v>1.3</v>
      </c>
      <c r="Y149" s="38"/>
      <c r="Z149" s="38"/>
      <c r="AA149" s="38"/>
      <c r="AB149" s="38"/>
      <c r="AC149" s="38"/>
      <c r="AD149" s="7" t="s">
        <v>85</v>
      </c>
      <c r="AE149" s="7"/>
      <c r="AF149" s="40">
        <v>5890</v>
      </c>
      <c r="AG149" s="40">
        <v>5600</v>
      </c>
      <c r="AH149" s="40">
        <v>4790</v>
      </c>
      <c r="AI149" s="40">
        <v>3830</v>
      </c>
      <c r="AJ149" s="40">
        <v>3450</v>
      </c>
      <c r="AK149" s="117"/>
    </row>
    <row r="150" spans="1:37" ht="93" customHeight="1" outlineLevel="2">
      <c r="A150" s="19"/>
      <c r="B150" s="39" t="s">
        <v>87</v>
      </c>
      <c r="C150" s="38">
        <v>8253</v>
      </c>
      <c r="D150" s="39" t="s">
        <v>1177</v>
      </c>
      <c r="E150" s="39" t="s">
        <v>98</v>
      </c>
      <c r="F150" s="37">
        <v>48</v>
      </c>
      <c r="G150" s="37">
        <v>7680</v>
      </c>
      <c r="H150" s="37" t="s">
        <v>20</v>
      </c>
      <c r="I150" s="37" t="s">
        <v>21</v>
      </c>
      <c r="J150" s="37" t="s">
        <v>22</v>
      </c>
      <c r="K150" s="37" t="s">
        <v>996</v>
      </c>
      <c r="L150" s="37">
        <v>120</v>
      </c>
      <c r="M150" s="37" t="s">
        <v>23</v>
      </c>
      <c r="N150" s="37" t="s">
        <v>24</v>
      </c>
      <c r="O150" s="37">
        <v>80</v>
      </c>
      <c r="P150" s="7" t="s">
        <v>25</v>
      </c>
      <c r="Q150" s="7" t="s">
        <v>54</v>
      </c>
      <c r="R150" s="38" t="s">
        <v>1218</v>
      </c>
      <c r="S150" s="38" t="s">
        <v>28</v>
      </c>
      <c r="T150" s="38">
        <v>0.98</v>
      </c>
      <c r="U150" s="38" t="s">
        <v>29</v>
      </c>
      <c r="V150" s="38" t="s">
        <v>980</v>
      </c>
      <c r="W150" s="38">
        <v>72</v>
      </c>
      <c r="X150" s="38">
        <v>1.8</v>
      </c>
      <c r="Y150" s="38"/>
      <c r="Z150" s="38"/>
      <c r="AA150" s="38"/>
      <c r="AB150" s="38"/>
      <c r="AC150" s="38"/>
      <c r="AD150" s="7" t="s">
        <v>99</v>
      </c>
      <c r="AE150" s="7"/>
      <c r="AF150" s="40">
        <v>5850</v>
      </c>
      <c r="AG150" s="40">
        <v>5320</v>
      </c>
      <c r="AH150" s="40">
        <v>4750</v>
      </c>
      <c r="AI150" s="40">
        <v>3800</v>
      </c>
      <c r="AJ150" s="40">
        <v>3420</v>
      </c>
      <c r="AK150" s="117"/>
    </row>
    <row r="151" spans="1:37" ht="93" customHeight="1" outlineLevel="2">
      <c r="A151" s="19"/>
      <c r="B151" s="39" t="s">
        <v>92</v>
      </c>
      <c r="C151" s="38">
        <v>8254</v>
      </c>
      <c r="D151" s="39" t="s">
        <v>1178</v>
      </c>
      <c r="E151" s="39" t="s">
        <v>94</v>
      </c>
      <c r="F151" s="37">
        <v>48</v>
      </c>
      <c r="G151" s="37">
        <v>7680</v>
      </c>
      <c r="H151" s="37" t="s">
        <v>20</v>
      </c>
      <c r="I151" s="37" t="s">
        <v>21</v>
      </c>
      <c r="J151" s="37" t="s">
        <v>22</v>
      </c>
      <c r="K151" s="37" t="s">
        <v>995</v>
      </c>
      <c r="L151" s="37">
        <v>120</v>
      </c>
      <c r="M151" s="37" t="s">
        <v>23</v>
      </c>
      <c r="N151" s="37" t="s">
        <v>24</v>
      </c>
      <c r="O151" s="37">
        <v>80</v>
      </c>
      <c r="P151" s="7" t="s">
        <v>25</v>
      </c>
      <c r="Q151" s="7" t="s">
        <v>54</v>
      </c>
      <c r="R151" s="38" t="s">
        <v>1218</v>
      </c>
      <c r="S151" s="38" t="s">
        <v>28</v>
      </c>
      <c r="T151" s="38">
        <v>0.98</v>
      </c>
      <c r="U151" s="38" t="s">
        <v>29</v>
      </c>
      <c r="V151" s="38" t="s">
        <v>980</v>
      </c>
      <c r="W151" s="38">
        <v>72</v>
      </c>
      <c r="X151" s="38">
        <v>1.6</v>
      </c>
      <c r="Y151" s="38"/>
      <c r="Z151" s="38"/>
      <c r="AA151" s="38"/>
      <c r="AB151" s="38"/>
      <c r="AC151" s="38"/>
      <c r="AD151" s="7" t="s">
        <v>95</v>
      </c>
      <c r="AE151" s="7"/>
      <c r="AF151" s="40">
        <v>5850</v>
      </c>
      <c r="AG151" s="40">
        <v>5320</v>
      </c>
      <c r="AH151" s="40">
        <v>4750</v>
      </c>
      <c r="AI151" s="40">
        <v>3800</v>
      </c>
      <c r="AJ151" s="40">
        <v>3420</v>
      </c>
      <c r="AK151" s="117"/>
    </row>
    <row r="152" spans="1:37" ht="93" customHeight="1" outlineLevel="2">
      <c r="A152" s="19"/>
      <c r="B152" s="39" t="s">
        <v>87</v>
      </c>
      <c r="C152" s="38">
        <v>8256</v>
      </c>
      <c r="D152" s="39" t="s">
        <v>1179</v>
      </c>
      <c r="E152" s="39" t="s">
        <v>106</v>
      </c>
      <c r="F152" s="37">
        <v>80</v>
      </c>
      <c r="G152" s="37">
        <v>12000</v>
      </c>
      <c r="H152" s="37" t="s">
        <v>20</v>
      </c>
      <c r="I152" s="37" t="s">
        <v>21</v>
      </c>
      <c r="J152" s="37" t="s">
        <v>22</v>
      </c>
      <c r="K152" s="37" t="s">
        <v>1996</v>
      </c>
      <c r="L152" s="37">
        <v>120</v>
      </c>
      <c r="M152" s="37" t="s">
        <v>23</v>
      </c>
      <c r="N152" s="37" t="s">
        <v>1217</v>
      </c>
      <c r="O152" s="37">
        <v>80</v>
      </c>
      <c r="P152" s="7" t="s">
        <v>25</v>
      </c>
      <c r="Q152" s="7" t="s">
        <v>54</v>
      </c>
      <c r="R152" s="38" t="s">
        <v>1218</v>
      </c>
      <c r="S152" s="38" t="s">
        <v>28</v>
      </c>
      <c r="T152" s="38">
        <v>0.98</v>
      </c>
      <c r="U152" s="38" t="s">
        <v>29</v>
      </c>
      <c r="V152" s="38" t="s">
        <v>980</v>
      </c>
      <c r="W152" s="38">
        <v>72</v>
      </c>
      <c r="X152" s="38">
        <v>3.1</v>
      </c>
      <c r="Y152" s="38"/>
      <c r="Z152" s="38"/>
      <c r="AA152" s="38"/>
      <c r="AB152" s="38"/>
      <c r="AC152" s="38"/>
      <c r="AD152" s="7" t="s">
        <v>107</v>
      </c>
      <c r="AE152" s="7"/>
      <c r="AF152" s="40">
        <v>7340</v>
      </c>
      <c r="AG152" s="40">
        <v>6680</v>
      </c>
      <c r="AH152" s="40">
        <v>5960</v>
      </c>
      <c r="AI152" s="40">
        <v>4770</v>
      </c>
      <c r="AJ152" s="40">
        <v>4290</v>
      </c>
      <c r="AK152" s="117"/>
    </row>
    <row r="153" spans="1:37" ht="93" customHeight="1" outlineLevel="2">
      <c r="A153" s="19"/>
      <c r="B153" s="39" t="s">
        <v>92</v>
      </c>
      <c r="C153" s="38">
        <v>8257</v>
      </c>
      <c r="D153" s="39" t="s">
        <v>1180</v>
      </c>
      <c r="E153" s="39" t="s">
        <v>102</v>
      </c>
      <c r="F153" s="37">
        <v>80</v>
      </c>
      <c r="G153" s="37">
        <v>12000</v>
      </c>
      <c r="H153" s="37" t="s">
        <v>20</v>
      </c>
      <c r="I153" s="37" t="s">
        <v>21</v>
      </c>
      <c r="J153" s="37" t="s">
        <v>22</v>
      </c>
      <c r="K153" s="37" t="s">
        <v>1997</v>
      </c>
      <c r="L153" s="37">
        <v>120</v>
      </c>
      <c r="M153" s="37" t="s">
        <v>23</v>
      </c>
      <c r="N153" s="37" t="s">
        <v>1217</v>
      </c>
      <c r="O153" s="37">
        <v>80</v>
      </c>
      <c r="P153" s="7" t="s">
        <v>25</v>
      </c>
      <c r="Q153" s="7" t="s">
        <v>54</v>
      </c>
      <c r="R153" s="38" t="s">
        <v>1218</v>
      </c>
      <c r="S153" s="38" t="s">
        <v>28</v>
      </c>
      <c r="T153" s="38">
        <v>0.98</v>
      </c>
      <c r="U153" s="38" t="s">
        <v>29</v>
      </c>
      <c r="V153" s="38" t="s">
        <v>980</v>
      </c>
      <c r="W153" s="38">
        <v>72</v>
      </c>
      <c r="X153" s="38">
        <v>2.9</v>
      </c>
      <c r="Y153" s="38"/>
      <c r="Z153" s="38"/>
      <c r="AA153" s="38"/>
      <c r="AB153" s="38"/>
      <c r="AC153" s="38"/>
      <c r="AD153" s="7" t="s">
        <v>103</v>
      </c>
      <c r="AE153" s="8"/>
      <c r="AF153" s="40">
        <v>7340</v>
      </c>
      <c r="AG153" s="40">
        <v>6680</v>
      </c>
      <c r="AH153" s="40">
        <v>5960</v>
      </c>
      <c r="AI153" s="40">
        <v>4770</v>
      </c>
      <c r="AJ153" s="40">
        <v>4290</v>
      </c>
      <c r="AK153" s="117"/>
    </row>
    <row r="154" spans="1:37" ht="93" customHeight="1" outlineLevel="2">
      <c r="A154" s="19"/>
      <c r="B154" s="39" t="s">
        <v>87</v>
      </c>
      <c r="C154" s="38">
        <v>8263</v>
      </c>
      <c r="D154" s="39" t="s">
        <v>1181</v>
      </c>
      <c r="E154" s="39" t="s">
        <v>115</v>
      </c>
      <c r="F154" s="37">
        <v>96</v>
      </c>
      <c r="G154" s="37">
        <v>15360</v>
      </c>
      <c r="H154" s="37" t="s">
        <v>20</v>
      </c>
      <c r="I154" s="37" t="s">
        <v>21</v>
      </c>
      <c r="J154" s="37" t="s">
        <v>22</v>
      </c>
      <c r="K154" s="37" t="s">
        <v>116</v>
      </c>
      <c r="L154" s="37">
        <v>120</v>
      </c>
      <c r="M154" s="37" t="s">
        <v>23</v>
      </c>
      <c r="N154" s="37" t="s">
        <v>24</v>
      </c>
      <c r="O154" s="37">
        <v>80</v>
      </c>
      <c r="P154" s="7" t="s">
        <v>25</v>
      </c>
      <c r="Q154" s="7" t="s">
        <v>54</v>
      </c>
      <c r="R154" s="38" t="s">
        <v>1218</v>
      </c>
      <c r="S154" s="38" t="s">
        <v>28</v>
      </c>
      <c r="T154" s="38">
        <v>0.98</v>
      </c>
      <c r="U154" s="38" t="s">
        <v>29</v>
      </c>
      <c r="V154" s="38" t="s">
        <v>980</v>
      </c>
      <c r="W154" s="38">
        <v>72</v>
      </c>
      <c r="X154" s="38">
        <v>3.4</v>
      </c>
      <c r="Y154" s="38"/>
      <c r="Z154" s="38"/>
      <c r="AA154" s="38"/>
      <c r="AB154" s="38"/>
      <c r="AC154" s="38"/>
      <c r="AD154" s="7" t="s">
        <v>117</v>
      </c>
      <c r="AE154" s="7"/>
      <c r="AF154" s="40">
        <v>8680</v>
      </c>
      <c r="AG154" s="40">
        <v>7900</v>
      </c>
      <c r="AH154" s="40">
        <v>7050</v>
      </c>
      <c r="AI154" s="40">
        <v>5640</v>
      </c>
      <c r="AJ154" s="40">
        <v>5080</v>
      </c>
      <c r="AK154" s="117"/>
    </row>
    <row r="155" spans="1:37" ht="93" customHeight="1" outlineLevel="2">
      <c r="A155" s="19"/>
      <c r="B155" s="39" t="s">
        <v>92</v>
      </c>
      <c r="C155" s="38">
        <v>8264</v>
      </c>
      <c r="D155" s="39" t="s">
        <v>1182</v>
      </c>
      <c r="E155" s="39" t="s">
        <v>110</v>
      </c>
      <c r="F155" s="37">
        <v>96</v>
      </c>
      <c r="G155" s="37">
        <v>15360</v>
      </c>
      <c r="H155" s="37" t="s">
        <v>20</v>
      </c>
      <c r="I155" s="37" t="s">
        <v>21</v>
      </c>
      <c r="J155" s="37" t="s">
        <v>22</v>
      </c>
      <c r="K155" s="37" t="s">
        <v>111</v>
      </c>
      <c r="L155" s="37">
        <v>120</v>
      </c>
      <c r="M155" s="37" t="s">
        <v>23</v>
      </c>
      <c r="N155" s="37" t="s">
        <v>24</v>
      </c>
      <c r="O155" s="37">
        <v>80</v>
      </c>
      <c r="P155" s="7" t="s">
        <v>25</v>
      </c>
      <c r="Q155" s="7" t="s">
        <v>54</v>
      </c>
      <c r="R155" s="38" t="s">
        <v>1218</v>
      </c>
      <c r="S155" s="38" t="s">
        <v>28</v>
      </c>
      <c r="T155" s="38">
        <v>0.98</v>
      </c>
      <c r="U155" s="38" t="s">
        <v>29</v>
      </c>
      <c r="V155" s="38" t="s">
        <v>980</v>
      </c>
      <c r="W155" s="38">
        <v>72</v>
      </c>
      <c r="X155" s="38">
        <v>3.2</v>
      </c>
      <c r="Y155" s="38"/>
      <c r="Z155" s="38"/>
      <c r="AA155" s="38"/>
      <c r="AB155" s="38"/>
      <c r="AC155" s="38"/>
      <c r="AD155" s="7" t="s">
        <v>112</v>
      </c>
      <c r="AE155" s="7"/>
      <c r="AF155" s="40">
        <v>8680</v>
      </c>
      <c r="AG155" s="40">
        <v>7900</v>
      </c>
      <c r="AH155" s="40">
        <v>7050</v>
      </c>
      <c r="AI155" s="40">
        <v>5640</v>
      </c>
      <c r="AJ155" s="40">
        <v>5080</v>
      </c>
      <c r="AK155" s="117"/>
    </row>
    <row r="156" spans="1:37" ht="93" customHeight="1" outlineLevel="2">
      <c r="A156" s="19"/>
      <c r="B156" s="39" t="s">
        <v>917</v>
      </c>
      <c r="C156" s="38">
        <v>8275</v>
      </c>
      <c r="D156" s="39" t="s">
        <v>1183</v>
      </c>
      <c r="E156" s="39" t="s">
        <v>115</v>
      </c>
      <c r="F156" s="37">
        <v>96</v>
      </c>
      <c r="G156" s="37">
        <v>15360</v>
      </c>
      <c r="H156" s="37" t="s">
        <v>20</v>
      </c>
      <c r="I156" s="37" t="s">
        <v>21</v>
      </c>
      <c r="J156" s="37" t="s">
        <v>22</v>
      </c>
      <c r="K156" s="37" t="s">
        <v>116</v>
      </c>
      <c r="L156" s="37">
        <v>120</v>
      </c>
      <c r="M156" s="37" t="s">
        <v>23</v>
      </c>
      <c r="N156" s="37" t="s">
        <v>24</v>
      </c>
      <c r="O156" s="37">
        <v>80</v>
      </c>
      <c r="P156" s="7" t="s">
        <v>25</v>
      </c>
      <c r="Q156" s="7" t="s">
        <v>54</v>
      </c>
      <c r="R156" s="38" t="s">
        <v>1218</v>
      </c>
      <c r="S156" s="38" t="s">
        <v>28</v>
      </c>
      <c r="T156" s="38">
        <v>0.98</v>
      </c>
      <c r="U156" s="38" t="s">
        <v>29</v>
      </c>
      <c r="V156" s="38" t="s">
        <v>980</v>
      </c>
      <c r="W156" s="38">
        <v>72</v>
      </c>
      <c r="X156" s="38">
        <v>3.4</v>
      </c>
      <c r="Y156" s="38"/>
      <c r="Z156" s="38"/>
      <c r="AA156" s="38"/>
      <c r="AB156" s="38"/>
      <c r="AC156" s="38"/>
      <c r="AD156" s="7" t="s">
        <v>919</v>
      </c>
      <c r="AE156" s="7"/>
      <c r="AF156" s="40">
        <v>9510</v>
      </c>
      <c r="AG156" s="40">
        <v>8650</v>
      </c>
      <c r="AH156" s="40">
        <v>7730</v>
      </c>
      <c r="AI156" s="40">
        <v>6180</v>
      </c>
      <c r="AJ156" s="40">
        <v>5560</v>
      </c>
      <c r="AK156" s="117"/>
    </row>
    <row r="157" spans="1:37" ht="93" customHeight="1" outlineLevel="2">
      <c r="A157" s="19"/>
      <c r="B157" s="39" t="s">
        <v>913</v>
      </c>
      <c r="C157" s="38">
        <v>8276</v>
      </c>
      <c r="D157" s="39" t="s">
        <v>1184</v>
      </c>
      <c r="E157" s="39" t="s">
        <v>110</v>
      </c>
      <c r="F157" s="37">
        <v>96</v>
      </c>
      <c r="G157" s="37">
        <v>15360</v>
      </c>
      <c r="H157" s="37" t="s">
        <v>20</v>
      </c>
      <c r="I157" s="37" t="s">
        <v>21</v>
      </c>
      <c r="J157" s="37" t="s">
        <v>22</v>
      </c>
      <c r="K157" s="37" t="s">
        <v>111</v>
      </c>
      <c r="L157" s="37">
        <v>120</v>
      </c>
      <c r="M157" s="37" t="s">
        <v>23</v>
      </c>
      <c r="N157" s="37" t="s">
        <v>24</v>
      </c>
      <c r="O157" s="37">
        <v>80</v>
      </c>
      <c r="P157" s="7" t="s">
        <v>25</v>
      </c>
      <c r="Q157" s="7" t="s">
        <v>54</v>
      </c>
      <c r="R157" s="38" t="s">
        <v>1218</v>
      </c>
      <c r="S157" s="38" t="s">
        <v>28</v>
      </c>
      <c r="T157" s="38">
        <v>0.98</v>
      </c>
      <c r="U157" s="38" t="s">
        <v>29</v>
      </c>
      <c r="V157" s="38" t="s">
        <v>980</v>
      </c>
      <c r="W157" s="38">
        <v>72</v>
      </c>
      <c r="X157" s="38">
        <v>3.2</v>
      </c>
      <c r="Y157" s="38"/>
      <c r="Z157" s="38"/>
      <c r="AA157" s="38"/>
      <c r="AB157" s="38"/>
      <c r="AC157" s="38"/>
      <c r="AD157" s="7" t="s">
        <v>915</v>
      </c>
      <c r="AE157" s="7"/>
      <c r="AF157" s="40">
        <v>9510</v>
      </c>
      <c r="AG157" s="40">
        <v>8650</v>
      </c>
      <c r="AH157" s="40">
        <v>7730</v>
      </c>
      <c r="AI157" s="40">
        <v>6180</v>
      </c>
      <c r="AJ157" s="40">
        <v>5560</v>
      </c>
      <c r="AK157" s="117"/>
    </row>
    <row r="158" spans="1:37" ht="93" customHeight="1" outlineLevel="2">
      <c r="A158" s="19"/>
      <c r="B158" s="39" t="s">
        <v>87</v>
      </c>
      <c r="C158" s="38">
        <v>8226</v>
      </c>
      <c r="D158" s="39" t="s">
        <v>1185</v>
      </c>
      <c r="E158" s="39" t="s">
        <v>124</v>
      </c>
      <c r="F158" s="37">
        <v>120</v>
      </c>
      <c r="G158" s="37">
        <v>18000</v>
      </c>
      <c r="H158" s="37" t="s">
        <v>20</v>
      </c>
      <c r="I158" s="37" t="s">
        <v>21</v>
      </c>
      <c r="J158" s="37" t="s">
        <v>22</v>
      </c>
      <c r="K158" s="37" t="s">
        <v>1245</v>
      </c>
      <c r="L158" s="37">
        <v>120</v>
      </c>
      <c r="M158" s="37" t="s">
        <v>23</v>
      </c>
      <c r="N158" s="37" t="s">
        <v>1217</v>
      </c>
      <c r="O158" s="37">
        <v>80</v>
      </c>
      <c r="P158" s="7" t="s">
        <v>25</v>
      </c>
      <c r="Q158" s="7" t="s">
        <v>54</v>
      </c>
      <c r="R158" s="38" t="s">
        <v>1218</v>
      </c>
      <c r="S158" s="38" t="s">
        <v>28</v>
      </c>
      <c r="T158" s="38">
        <v>0.98</v>
      </c>
      <c r="U158" s="38" t="s">
        <v>29</v>
      </c>
      <c r="V158" s="38" t="s">
        <v>980</v>
      </c>
      <c r="W158" s="38">
        <v>72</v>
      </c>
      <c r="X158" s="38">
        <v>4</v>
      </c>
      <c r="Y158" s="38"/>
      <c r="Z158" s="38"/>
      <c r="AA158" s="38"/>
      <c r="AB158" s="38"/>
      <c r="AC158" s="38"/>
      <c r="AD158" s="7" t="s">
        <v>125</v>
      </c>
      <c r="AE158" s="7"/>
      <c r="AF158" s="40">
        <v>9980</v>
      </c>
      <c r="AG158" s="40">
        <v>9090</v>
      </c>
      <c r="AH158" s="40">
        <v>8110</v>
      </c>
      <c r="AI158" s="40">
        <v>6490</v>
      </c>
      <c r="AJ158" s="40">
        <v>5840</v>
      </c>
      <c r="AK158" s="117"/>
    </row>
    <row r="159" spans="1:37" ht="93" customHeight="1" outlineLevel="2">
      <c r="A159" s="19"/>
      <c r="B159" s="39" t="s">
        <v>92</v>
      </c>
      <c r="C159" s="38">
        <v>8227</v>
      </c>
      <c r="D159" s="39" t="s">
        <v>1186</v>
      </c>
      <c r="E159" s="39" t="s">
        <v>120</v>
      </c>
      <c r="F159" s="37">
        <v>120</v>
      </c>
      <c r="G159" s="37">
        <v>18000</v>
      </c>
      <c r="H159" s="37" t="s">
        <v>20</v>
      </c>
      <c r="I159" s="37" t="s">
        <v>21</v>
      </c>
      <c r="J159" s="37" t="s">
        <v>22</v>
      </c>
      <c r="K159" s="37" t="s">
        <v>997</v>
      </c>
      <c r="L159" s="37">
        <v>120</v>
      </c>
      <c r="M159" s="37" t="s">
        <v>23</v>
      </c>
      <c r="N159" s="37" t="s">
        <v>1217</v>
      </c>
      <c r="O159" s="37">
        <v>80</v>
      </c>
      <c r="P159" s="7" t="s">
        <v>25</v>
      </c>
      <c r="Q159" s="7" t="s">
        <v>54</v>
      </c>
      <c r="R159" s="38" t="s">
        <v>1218</v>
      </c>
      <c r="S159" s="38" t="s">
        <v>28</v>
      </c>
      <c r="T159" s="38">
        <v>0.98</v>
      </c>
      <c r="U159" s="38" t="s">
        <v>29</v>
      </c>
      <c r="V159" s="38" t="s">
        <v>980</v>
      </c>
      <c r="W159" s="38">
        <v>72</v>
      </c>
      <c r="X159" s="38">
        <v>3.8</v>
      </c>
      <c r="Y159" s="38"/>
      <c r="Z159" s="38"/>
      <c r="AA159" s="38"/>
      <c r="AB159" s="38"/>
      <c r="AC159" s="38"/>
      <c r="AD159" s="7" t="s">
        <v>121</v>
      </c>
      <c r="AE159" s="7"/>
      <c r="AF159" s="40">
        <v>9980</v>
      </c>
      <c r="AG159" s="40">
        <v>9090</v>
      </c>
      <c r="AH159" s="40">
        <v>8110</v>
      </c>
      <c r="AI159" s="40">
        <v>6490</v>
      </c>
      <c r="AJ159" s="40">
        <v>5840</v>
      </c>
      <c r="AK159" s="117"/>
    </row>
    <row r="160" spans="1:37" ht="93" customHeight="1" outlineLevel="2">
      <c r="A160" s="19"/>
      <c r="B160" s="39" t="s">
        <v>917</v>
      </c>
      <c r="C160" s="38">
        <v>31264</v>
      </c>
      <c r="D160" s="39" t="s">
        <v>1242</v>
      </c>
      <c r="E160" s="39" t="s">
        <v>124</v>
      </c>
      <c r="F160" s="37">
        <v>120</v>
      </c>
      <c r="G160" s="37">
        <v>18000</v>
      </c>
      <c r="H160" s="37" t="s">
        <v>20</v>
      </c>
      <c r="I160" s="37" t="s">
        <v>21</v>
      </c>
      <c r="J160" s="37" t="s">
        <v>22</v>
      </c>
      <c r="K160" s="37" t="s">
        <v>1245</v>
      </c>
      <c r="L160" s="37">
        <v>120</v>
      </c>
      <c r="M160" s="37" t="s">
        <v>23</v>
      </c>
      <c r="N160" s="37" t="s">
        <v>1217</v>
      </c>
      <c r="O160" s="37">
        <v>80</v>
      </c>
      <c r="P160" s="7" t="s">
        <v>25</v>
      </c>
      <c r="Q160" s="7" t="s">
        <v>54</v>
      </c>
      <c r="R160" s="38" t="s">
        <v>1218</v>
      </c>
      <c r="S160" s="38" t="s">
        <v>28</v>
      </c>
      <c r="T160" s="38">
        <v>0.98</v>
      </c>
      <c r="U160" s="38" t="s">
        <v>29</v>
      </c>
      <c r="V160" s="38" t="s">
        <v>980</v>
      </c>
      <c r="W160" s="38">
        <v>72</v>
      </c>
      <c r="X160" s="38">
        <v>4</v>
      </c>
      <c r="Y160" s="38"/>
      <c r="Z160" s="38"/>
      <c r="AA160" s="38"/>
      <c r="AB160" s="38"/>
      <c r="AC160" s="38"/>
      <c r="AD160" s="7" t="s">
        <v>125</v>
      </c>
      <c r="AE160" s="7"/>
      <c r="AF160" s="40">
        <v>11000</v>
      </c>
      <c r="AG160" s="40">
        <v>10010</v>
      </c>
      <c r="AH160" s="40">
        <v>8940</v>
      </c>
      <c r="AI160" s="40">
        <v>7150</v>
      </c>
      <c r="AJ160" s="40">
        <v>6440</v>
      </c>
      <c r="AK160" s="117"/>
    </row>
    <row r="161" spans="1:37" ht="93" customHeight="1" outlineLevel="2">
      <c r="A161" s="19"/>
      <c r="B161" s="39" t="s">
        <v>913</v>
      </c>
      <c r="C161" s="38">
        <v>31264</v>
      </c>
      <c r="D161" s="39" t="s">
        <v>1243</v>
      </c>
      <c r="E161" s="39" t="s">
        <v>120</v>
      </c>
      <c r="F161" s="37">
        <v>120</v>
      </c>
      <c r="G161" s="37">
        <v>18000</v>
      </c>
      <c r="H161" s="37" t="s">
        <v>20</v>
      </c>
      <c r="I161" s="37" t="s">
        <v>21</v>
      </c>
      <c r="J161" s="37" t="s">
        <v>22</v>
      </c>
      <c r="K161" s="37" t="s">
        <v>997</v>
      </c>
      <c r="L161" s="37">
        <v>120</v>
      </c>
      <c r="M161" s="37" t="s">
        <v>23</v>
      </c>
      <c r="N161" s="37" t="s">
        <v>1217</v>
      </c>
      <c r="O161" s="37">
        <v>80</v>
      </c>
      <c r="P161" s="7" t="s">
        <v>25</v>
      </c>
      <c r="Q161" s="7" t="s">
        <v>54</v>
      </c>
      <c r="R161" s="38" t="s">
        <v>1218</v>
      </c>
      <c r="S161" s="38" t="s">
        <v>28</v>
      </c>
      <c r="T161" s="38">
        <v>0.98</v>
      </c>
      <c r="U161" s="38" t="s">
        <v>29</v>
      </c>
      <c r="V161" s="38" t="s">
        <v>980</v>
      </c>
      <c r="W161" s="38">
        <v>72</v>
      </c>
      <c r="X161" s="38">
        <v>3.8</v>
      </c>
      <c r="Y161" s="38"/>
      <c r="Z161" s="38"/>
      <c r="AA161" s="38"/>
      <c r="AB161" s="38"/>
      <c r="AC161" s="38"/>
      <c r="AD161" s="7" t="s">
        <v>121</v>
      </c>
      <c r="AE161" s="7"/>
      <c r="AF161" s="40">
        <v>11000</v>
      </c>
      <c r="AG161" s="40">
        <v>10010</v>
      </c>
      <c r="AH161" s="40">
        <v>8940</v>
      </c>
      <c r="AI161" s="40">
        <v>7150</v>
      </c>
      <c r="AJ161" s="40">
        <v>6440</v>
      </c>
      <c r="AK161" s="117"/>
    </row>
    <row r="162" spans="1:37" ht="93" customHeight="1" outlineLevel="2">
      <c r="A162" s="19"/>
      <c r="B162" s="39" t="s">
        <v>87</v>
      </c>
      <c r="C162" s="38">
        <v>8233</v>
      </c>
      <c r="D162" s="39" t="s">
        <v>1187</v>
      </c>
      <c r="E162" s="39" t="s">
        <v>133</v>
      </c>
      <c r="F162" s="37">
        <v>144</v>
      </c>
      <c r="G162" s="37">
        <v>23040</v>
      </c>
      <c r="H162" s="37" t="s">
        <v>20</v>
      </c>
      <c r="I162" s="37" t="s">
        <v>21</v>
      </c>
      <c r="J162" s="37" t="s">
        <v>22</v>
      </c>
      <c r="K162" s="37" t="s">
        <v>134</v>
      </c>
      <c r="L162" s="37">
        <v>120</v>
      </c>
      <c r="M162" s="37" t="s">
        <v>23</v>
      </c>
      <c r="N162" s="37" t="s">
        <v>24</v>
      </c>
      <c r="O162" s="37">
        <v>80</v>
      </c>
      <c r="P162" s="7" t="s">
        <v>25</v>
      </c>
      <c r="Q162" s="7" t="s">
        <v>54</v>
      </c>
      <c r="R162" s="38" t="s">
        <v>1218</v>
      </c>
      <c r="S162" s="38" t="s">
        <v>28</v>
      </c>
      <c r="T162" s="38">
        <v>0.98</v>
      </c>
      <c r="U162" s="38" t="s">
        <v>29</v>
      </c>
      <c r="V162" s="38" t="s">
        <v>980</v>
      </c>
      <c r="W162" s="38">
        <v>72</v>
      </c>
      <c r="X162" s="38">
        <v>4.3</v>
      </c>
      <c r="Y162" s="38"/>
      <c r="Z162" s="38"/>
      <c r="AA162" s="38"/>
      <c r="AB162" s="38"/>
      <c r="AC162" s="38"/>
      <c r="AD162" s="7" t="s">
        <v>135</v>
      </c>
      <c r="AE162" s="7"/>
      <c r="AF162" s="40">
        <v>9510</v>
      </c>
      <c r="AG162" s="40">
        <v>8650</v>
      </c>
      <c r="AH162" s="40">
        <v>7730</v>
      </c>
      <c r="AI162" s="40">
        <v>6180</v>
      </c>
      <c r="AJ162" s="40">
        <v>5560</v>
      </c>
      <c r="AK162" s="117"/>
    </row>
    <row r="163" spans="1:37" ht="93" customHeight="1" outlineLevel="2">
      <c r="A163" s="19"/>
      <c r="B163" s="39" t="s">
        <v>92</v>
      </c>
      <c r="C163" s="38">
        <v>8234</v>
      </c>
      <c r="D163" s="39" t="s">
        <v>1188</v>
      </c>
      <c r="E163" s="39" t="s">
        <v>128</v>
      </c>
      <c r="F163" s="37">
        <v>144</v>
      </c>
      <c r="G163" s="37">
        <v>23040</v>
      </c>
      <c r="H163" s="37" t="s">
        <v>20</v>
      </c>
      <c r="I163" s="37" t="s">
        <v>21</v>
      </c>
      <c r="J163" s="37" t="s">
        <v>22</v>
      </c>
      <c r="K163" s="37" t="s">
        <v>129</v>
      </c>
      <c r="L163" s="37">
        <v>120</v>
      </c>
      <c r="M163" s="37" t="s">
        <v>23</v>
      </c>
      <c r="N163" s="37" t="s">
        <v>24</v>
      </c>
      <c r="O163" s="37">
        <v>80</v>
      </c>
      <c r="P163" s="7" t="s">
        <v>25</v>
      </c>
      <c r="Q163" s="7" t="s">
        <v>54</v>
      </c>
      <c r="R163" s="38" t="s">
        <v>1218</v>
      </c>
      <c r="S163" s="38" t="s">
        <v>28</v>
      </c>
      <c r="T163" s="38">
        <v>0.98</v>
      </c>
      <c r="U163" s="38" t="s">
        <v>29</v>
      </c>
      <c r="V163" s="38" t="s">
        <v>980</v>
      </c>
      <c r="W163" s="38">
        <v>72</v>
      </c>
      <c r="X163" s="38">
        <v>4.0999999999999996</v>
      </c>
      <c r="Y163" s="38"/>
      <c r="Z163" s="38"/>
      <c r="AA163" s="38"/>
      <c r="AB163" s="38"/>
      <c r="AC163" s="38"/>
      <c r="AD163" s="7" t="s">
        <v>130</v>
      </c>
      <c r="AE163" s="7"/>
      <c r="AF163" s="40">
        <v>9510</v>
      </c>
      <c r="AG163" s="40">
        <v>8650</v>
      </c>
      <c r="AH163" s="40">
        <v>7730</v>
      </c>
      <c r="AI163" s="40">
        <v>6180</v>
      </c>
      <c r="AJ163" s="40">
        <v>5560</v>
      </c>
      <c r="AK163" s="117"/>
    </row>
    <row r="164" spans="1:37" ht="93" customHeight="1" outlineLevel="2">
      <c r="A164" s="19"/>
      <c r="B164" s="39" t="s">
        <v>917</v>
      </c>
      <c r="C164" s="38">
        <v>8269</v>
      </c>
      <c r="D164" s="39" t="s">
        <v>1189</v>
      </c>
      <c r="E164" s="39" t="s">
        <v>133</v>
      </c>
      <c r="F164" s="37">
        <v>144</v>
      </c>
      <c r="G164" s="37">
        <v>23040</v>
      </c>
      <c r="H164" s="37" t="s">
        <v>20</v>
      </c>
      <c r="I164" s="37" t="s">
        <v>21</v>
      </c>
      <c r="J164" s="37" t="s">
        <v>22</v>
      </c>
      <c r="K164" s="37" t="s">
        <v>134</v>
      </c>
      <c r="L164" s="37">
        <v>120</v>
      </c>
      <c r="M164" s="37" t="s">
        <v>23</v>
      </c>
      <c r="N164" s="37" t="s">
        <v>24</v>
      </c>
      <c r="O164" s="37">
        <v>80</v>
      </c>
      <c r="P164" s="7" t="s">
        <v>25</v>
      </c>
      <c r="Q164" s="7" t="s">
        <v>54</v>
      </c>
      <c r="R164" s="38" t="s">
        <v>1218</v>
      </c>
      <c r="S164" s="38" t="s">
        <v>28</v>
      </c>
      <c r="T164" s="38">
        <v>0.98</v>
      </c>
      <c r="U164" s="38" t="s">
        <v>29</v>
      </c>
      <c r="V164" s="38" t="s">
        <v>980</v>
      </c>
      <c r="W164" s="38">
        <v>72</v>
      </c>
      <c r="X164" s="38">
        <v>4.3</v>
      </c>
      <c r="Y164" s="38"/>
      <c r="Z164" s="38"/>
      <c r="AA164" s="38"/>
      <c r="AB164" s="38"/>
      <c r="AC164" s="38"/>
      <c r="AD164" s="7" t="s">
        <v>925</v>
      </c>
      <c r="AE164" s="7"/>
      <c r="AF164" s="40">
        <v>10460</v>
      </c>
      <c r="AG164" s="40">
        <v>9520</v>
      </c>
      <c r="AH164" s="40">
        <v>8500</v>
      </c>
      <c r="AI164" s="40">
        <v>6800</v>
      </c>
      <c r="AJ164" s="40">
        <v>6120</v>
      </c>
      <c r="AK164" s="117"/>
    </row>
    <row r="165" spans="1:37" ht="93" customHeight="1" outlineLevel="2">
      <c r="A165" s="19"/>
      <c r="B165" s="39" t="s">
        <v>913</v>
      </c>
      <c r="C165" s="38">
        <v>8270</v>
      </c>
      <c r="D165" s="39" t="s">
        <v>1190</v>
      </c>
      <c r="E165" s="39" t="s">
        <v>128</v>
      </c>
      <c r="F165" s="37">
        <v>144</v>
      </c>
      <c r="G165" s="37">
        <v>23040</v>
      </c>
      <c r="H165" s="37" t="s">
        <v>20</v>
      </c>
      <c r="I165" s="37" t="s">
        <v>21</v>
      </c>
      <c r="J165" s="37" t="s">
        <v>22</v>
      </c>
      <c r="K165" s="37" t="s">
        <v>129</v>
      </c>
      <c r="L165" s="37">
        <v>120</v>
      </c>
      <c r="M165" s="37" t="s">
        <v>23</v>
      </c>
      <c r="N165" s="37" t="s">
        <v>24</v>
      </c>
      <c r="O165" s="37">
        <v>80</v>
      </c>
      <c r="P165" s="7" t="s">
        <v>25</v>
      </c>
      <c r="Q165" s="7" t="s">
        <v>54</v>
      </c>
      <c r="R165" s="38" t="s">
        <v>1218</v>
      </c>
      <c r="S165" s="38" t="s">
        <v>28</v>
      </c>
      <c r="T165" s="38">
        <v>0.98</v>
      </c>
      <c r="U165" s="38" t="s">
        <v>29</v>
      </c>
      <c r="V165" s="38" t="s">
        <v>980</v>
      </c>
      <c r="W165" s="38">
        <v>72</v>
      </c>
      <c r="X165" s="38">
        <v>4.0999999999999996</v>
      </c>
      <c r="Y165" s="38"/>
      <c r="Z165" s="38"/>
      <c r="AA165" s="38"/>
      <c r="AB165" s="38"/>
      <c r="AC165" s="38"/>
      <c r="AD165" s="7" t="s">
        <v>922</v>
      </c>
      <c r="AE165" s="7"/>
      <c r="AF165" s="40">
        <v>10460</v>
      </c>
      <c r="AG165" s="40">
        <v>9520</v>
      </c>
      <c r="AH165" s="40">
        <v>8500</v>
      </c>
      <c r="AI165" s="40">
        <v>6800</v>
      </c>
      <c r="AJ165" s="40">
        <v>6120</v>
      </c>
      <c r="AK165" s="117"/>
    </row>
    <row r="166" spans="1:37" ht="93" customHeight="1" outlineLevel="2">
      <c r="A166" s="19"/>
      <c r="B166" s="39" t="s">
        <v>87</v>
      </c>
      <c r="C166" s="38">
        <v>8269</v>
      </c>
      <c r="D166" s="39" t="s">
        <v>1236</v>
      </c>
      <c r="E166" s="39" t="s">
        <v>1671</v>
      </c>
      <c r="F166" s="37">
        <v>160</v>
      </c>
      <c r="G166" s="37">
        <v>24000</v>
      </c>
      <c r="H166" s="37" t="s">
        <v>20</v>
      </c>
      <c r="I166" s="37" t="s">
        <v>21</v>
      </c>
      <c r="J166" s="37" t="s">
        <v>22</v>
      </c>
      <c r="K166" s="37" t="s">
        <v>1223</v>
      </c>
      <c r="L166" s="37">
        <v>120</v>
      </c>
      <c r="M166" s="37" t="s">
        <v>23</v>
      </c>
      <c r="N166" s="37" t="s">
        <v>1217</v>
      </c>
      <c r="O166" s="37">
        <v>80</v>
      </c>
      <c r="P166" s="7" t="s">
        <v>25</v>
      </c>
      <c r="Q166" s="7" t="s">
        <v>54</v>
      </c>
      <c r="R166" s="38" t="s">
        <v>1218</v>
      </c>
      <c r="S166" s="38" t="s">
        <v>28</v>
      </c>
      <c r="T166" s="38">
        <v>0.98</v>
      </c>
      <c r="U166" s="38" t="s">
        <v>29</v>
      </c>
      <c r="V166" s="38" t="s">
        <v>980</v>
      </c>
      <c r="W166" s="38">
        <v>72</v>
      </c>
      <c r="X166" s="38">
        <v>4.7</v>
      </c>
      <c r="Y166" s="38"/>
      <c r="Z166" s="38"/>
      <c r="AA166" s="38"/>
      <c r="AB166" s="38"/>
      <c r="AC166" s="38"/>
      <c r="AD166" s="7"/>
      <c r="AE166" s="7"/>
      <c r="AF166" s="40">
        <v>11980</v>
      </c>
      <c r="AG166" s="40">
        <v>10910</v>
      </c>
      <c r="AH166" s="40">
        <v>9740</v>
      </c>
      <c r="AI166" s="40">
        <v>7790</v>
      </c>
      <c r="AJ166" s="40">
        <v>7010</v>
      </c>
      <c r="AK166" s="117"/>
    </row>
    <row r="167" spans="1:37" ht="93" customHeight="1" outlineLevel="2">
      <c r="A167" s="19"/>
      <c r="B167" s="39" t="s">
        <v>92</v>
      </c>
      <c r="C167" s="38">
        <v>8270</v>
      </c>
      <c r="D167" s="39" t="s">
        <v>1237</v>
      </c>
      <c r="E167" s="39" t="s">
        <v>1672</v>
      </c>
      <c r="F167" s="37">
        <v>160</v>
      </c>
      <c r="G167" s="37">
        <v>24000</v>
      </c>
      <c r="H167" s="37" t="s">
        <v>20</v>
      </c>
      <c r="I167" s="37" t="s">
        <v>21</v>
      </c>
      <c r="J167" s="37" t="s">
        <v>22</v>
      </c>
      <c r="K167" s="37" t="s">
        <v>1224</v>
      </c>
      <c r="L167" s="37">
        <v>120</v>
      </c>
      <c r="M167" s="37" t="s">
        <v>23</v>
      </c>
      <c r="N167" s="37" t="s">
        <v>1217</v>
      </c>
      <c r="O167" s="37">
        <v>80</v>
      </c>
      <c r="P167" s="7" t="s">
        <v>25</v>
      </c>
      <c r="Q167" s="7" t="s">
        <v>54</v>
      </c>
      <c r="R167" s="38" t="s">
        <v>1218</v>
      </c>
      <c r="S167" s="38" t="s">
        <v>28</v>
      </c>
      <c r="T167" s="38">
        <v>0.98</v>
      </c>
      <c r="U167" s="38" t="s">
        <v>29</v>
      </c>
      <c r="V167" s="38" t="s">
        <v>980</v>
      </c>
      <c r="W167" s="38">
        <v>72</v>
      </c>
      <c r="X167" s="38">
        <v>4.5</v>
      </c>
      <c r="Y167" s="38"/>
      <c r="Z167" s="38"/>
      <c r="AA167" s="38"/>
      <c r="AB167" s="38"/>
      <c r="AC167" s="38"/>
      <c r="AD167" s="7"/>
      <c r="AE167" s="7"/>
      <c r="AF167" s="40">
        <v>11980</v>
      </c>
      <c r="AG167" s="40">
        <v>10910</v>
      </c>
      <c r="AH167" s="40">
        <v>9740</v>
      </c>
      <c r="AI167" s="40">
        <v>7790</v>
      </c>
      <c r="AJ167" s="40">
        <v>7010</v>
      </c>
      <c r="AK167" s="117"/>
    </row>
    <row r="168" spans="1:37" ht="93" customHeight="1" outlineLevel="2">
      <c r="A168" s="19"/>
      <c r="B168" s="39" t="s">
        <v>87</v>
      </c>
      <c r="C168" s="38">
        <v>8271</v>
      </c>
      <c r="D168" s="39" t="s">
        <v>1238</v>
      </c>
      <c r="E168" s="39" t="s">
        <v>1671</v>
      </c>
      <c r="F168" s="37">
        <v>160</v>
      </c>
      <c r="G168" s="37">
        <v>24000</v>
      </c>
      <c r="H168" s="37" t="s">
        <v>20</v>
      </c>
      <c r="I168" s="37" t="s">
        <v>21</v>
      </c>
      <c r="J168" s="37" t="s">
        <v>22</v>
      </c>
      <c r="K168" s="37" t="s">
        <v>1223</v>
      </c>
      <c r="L168" s="37">
        <v>120</v>
      </c>
      <c r="M168" s="37" t="s">
        <v>23</v>
      </c>
      <c r="N168" s="37" t="s">
        <v>1217</v>
      </c>
      <c r="O168" s="37">
        <v>80</v>
      </c>
      <c r="P168" s="7" t="s">
        <v>25</v>
      </c>
      <c r="Q168" s="7" t="s">
        <v>54</v>
      </c>
      <c r="R168" s="38" t="s">
        <v>1218</v>
      </c>
      <c r="S168" s="38" t="s">
        <v>28</v>
      </c>
      <c r="T168" s="38">
        <v>0.98</v>
      </c>
      <c r="U168" s="38" t="s">
        <v>29</v>
      </c>
      <c r="V168" s="38" t="s">
        <v>980</v>
      </c>
      <c r="W168" s="38">
        <v>72</v>
      </c>
      <c r="X168" s="38">
        <v>4.7</v>
      </c>
      <c r="Y168" s="38"/>
      <c r="Z168" s="38"/>
      <c r="AA168" s="38"/>
      <c r="AB168" s="38"/>
      <c r="AC168" s="38"/>
      <c r="AD168" s="7"/>
      <c r="AE168" s="7"/>
      <c r="AF168" s="40">
        <v>13180</v>
      </c>
      <c r="AG168" s="40">
        <v>12000</v>
      </c>
      <c r="AH168" s="40">
        <v>10710</v>
      </c>
      <c r="AI168" s="40">
        <v>8570</v>
      </c>
      <c r="AJ168" s="40">
        <v>7710</v>
      </c>
      <c r="AK168" s="117"/>
    </row>
    <row r="169" spans="1:37" ht="93" customHeight="1" outlineLevel="2">
      <c r="A169" s="19"/>
      <c r="B169" s="39" t="s">
        <v>92</v>
      </c>
      <c r="C169" s="38">
        <v>8272</v>
      </c>
      <c r="D169" s="39" t="s">
        <v>1239</v>
      </c>
      <c r="E169" s="39" t="s">
        <v>1672</v>
      </c>
      <c r="F169" s="37">
        <v>160</v>
      </c>
      <c r="G169" s="37">
        <v>24000</v>
      </c>
      <c r="H169" s="37" t="s">
        <v>20</v>
      </c>
      <c r="I169" s="37" t="s">
        <v>21</v>
      </c>
      <c r="J169" s="37" t="s">
        <v>22</v>
      </c>
      <c r="K169" s="37" t="s">
        <v>1224</v>
      </c>
      <c r="L169" s="37">
        <v>120</v>
      </c>
      <c r="M169" s="37" t="s">
        <v>23</v>
      </c>
      <c r="N169" s="37" t="s">
        <v>1217</v>
      </c>
      <c r="O169" s="37">
        <v>80</v>
      </c>
      <c r="P169" s="7" t="s">
        <v>25</v>
      </c>
      <c r="Q169" s="7" t="s">
        <v>54</v>
      </c>
      <c r="R169" s="38" t="s">
        <v>1218</v>
      </c>
      <c r="S169" s="38" t="s">
        <v>28</v>
      </c>
      <c r="T169" s="38">
        <v>0.98</v>
      </c>
      <c r="U169" s="38" t="s">
        <v>29</v>
      </c>
      <c r="V169" s="38" t="s">
        <v>980</v>
      </c>
      <c r="W169" s="38">
        <v>72</v>
      </c>
      <c r="X169" s="38">
        <v>4.5</v>
      </c>
      <c r="Y169" s="38"/>
      <c r="Z169" s="38"/>
      <c r="AA169" s="38"/>
      <c r="AB169" s="38"/>
      <c r="AC169" s="38"/>
      <c r="AD169" s="7"/>
      <c r="AE169" s="7"/>
      <c r="AF169" s="40">
        <v>13180</v>
      </c>
      <c r="AG169" s="40">
        <v>12000</v>
      </c>
      <c r="AH169" s="40">
        <v>10710</v>
      </c>
      <c r="AI169" s="40">
        <v>8570</v>
      </c>
      <c r="AJ169" s="40">
        <v>7710</v>
      </c>
      <c r="AK169" s="117"/>
    </row>
    <row r="170" spans="1:37" ht="93" customHeight="1" outlineLevel="2">
      <c r="A170" s="19"/>
      <c r="B170" s="39" t="s">
        <v>87</v>
      </c>
      <c r="C170" s="38">
        <v>8243</v>
      </c>
      <c r="D170" s="39" t="s">
        <v>1191</v>
      </c>
      <c r="E170" s="39" t="s">
        <v>143</v>
      </c>
      <c r="F170" s="37">
        <v>192</v>
      </c>
      <c r="G170" s="37">
        <v>30720</v>
      </c>
      <c r="H170" s="37" t="s">
        <v>20</v>
      </c>
      <c r="I170" s="37" t="s">
        <v>21</v>
      </c>
      <c r="J170" s="37" t="s">
        <v>22</v>
      </c>
      <c r="K170" s="37" t="s">
        <v>144</v>
      </c>
      <c r="L170" s="37">
        <v>120</v>
      </c>
      <c r="M170" s="37" t="s">
        <v>23</v>
      </c>
      <c r="N170" s="37" t="s">
        <v>24</v>
      </c>
      <c r="O170" s="37">
        <v>80</v>
      </c>
      <c r="P170" s="7" t="s">
        <v>25</v>
      </c>
      <c r="Q170" s="7" t="s">
        <v>54</v>
      </c>
      <c r="R170" s="38" t="s">
        <v>1218</v>
      </c>
      <c r="S170" s="38" t="s">
        <v>28</v>
      </c>
      <c r="T170" s="38">
        <v>0.98</v>
      </c>
      <c r="U170" s="38" t="s">
        <v>29</v>
      </c>
      <c r="V170" s="38" t="s">
        <v>980</v>
      </c>
      <c r="W170" s="38">
        <v>72</v>
      </c>
      <c r="X170" s="38">
        <v>5.2</v>
      </c>
      <c r="Y170" s="38"/>
      <c r="Z170" s="38"/>
      <c r="AA170" s="38"/>
      <c r="AB170" s="38"/>
      <c r="AC170" s="38"/>
      <c r="AD170" s="7" t="s">
        <v>145</v>
      </c>
      <c r="AE170" s="7"/>
      <c r="AF170" s="40">
        <v>14880</v>
      </c>
      <c r="AG170" s="40">
        <v>13540</v>
      </c>
      <c r="AH170" s="40">
        <v>12090</v>
      </c>
      <c r="AI170" s="40">
        <v>9670</v>
      </c>
      <c r="AJ170" s="40">
        <v>8700</v>
      </c>
      <c r="AK170" s="117"/>
    </row>
    <row r="171" spans="1:37" ht="93" customHeight="1" outlineLevel="2">
      <c r="A171" s="19"/>
      <c r="B171" s="39" t="s">
        <v>92</v>
      </c>
      <c r="C171" s="38">
        <v>8244</v>
      </c>
      <c r="D171" s="39" t="s">
        <v>1192</v>
      </c>
      <c r="E171" s="39" t="s">
        <v>138</v>
      </c>
      <c r="F171" s="37">
        <v>192</v>
      </c>
      <c r="G171" s="37">
        <v>30720</v>
      </c>
      <c r="H171" s="37" t="s">
        <v>20</v>
      </c>
      <c r="I171" s="37" t="s">
        <v>21</v>
      </c>
      <c r="J171" s="37" t="s">
        <v>22</v>
      </c>
      <c r="K171" s="37" t="s">
        <v>139</v>
      </c>
      <c r="L171" s="37">
        <v>120</v>
      </c>
      <c r="M171" s="37" t="s">
        <v>23</v>
      </c>
      <c r="N171" s="37" t="s">
        <v>24</v>
      </c>
      <c r="O171" s="37">
        <v>80</v>
      </c>
      <c r="P171" s="7" t="s">
        <v>25</v>
      </c>
      <c r="Q171" s="7" t="s">
        <v>54</v>
      </c>
      <c r="R171" s="38" t="s">
        <v>1218</v>
      </c>
      <c r="S171" s="38" t="s">
        <v>28</v>
      </c>
      <c r="T171" s="38">
        <v>0.98</v>
      </c>
      <c r="U171" s="38" t="s">
        <v>29</v>
      </c>
      <c r="V171" s="38" t="s">
        <v>980</v>
      </c>
      <c r="W171" s="38">
        <v>72</v>
      </c>
      <c r="X171" s="38">
        <v>5</v>
      </c>
      <c r="Y171" s="38"/>
      <c r="Z171" s="38"/>
      <c r="AA171" s="38"/>
      <c r="AB171" s="38"/>
      <c r="AC171" s="38"/>
      <c r="AD171" s="7" t="s">
        <v>140</v>
      </c>
      <c r="AE171" s="7"/>
      <c r="AF171" s="40">
        <v>14880</v>
      </c>
      <c r="AG171" s="40">
        <v>13540</v>
      </c>
      <c r="AH171" s="40">
        <v>12090</v>
      </c>
      <c r="AI171" s="40">
        <v>9670</v>
      </c>
      <c r="AJ171" s="40">
        <v>8700</v>
      </c>
      <c r="AK171" s="117"/>
    </row>
    <row r="172" spans="1:37" ht="93" customHeight="1" outlineLevel="2">
      <c r="A172" s="19"/>
      <c r="B172" s="39" t="s">
        <v>917</v>
      </c>
      <c r="C172" s="38">
        <v>8273</v>
      </c>
      <c r="D172" s="39" t="s">
        <v>1193</v>
      </c>
      <c r="E172" s="39" t="s">
        <v>143</v>
      </c>
      <c r="F172" s="37">
        <v>192</v>
      </c>
      <c r="G172" s="37">
        <v>30720</v>
      </c>
      <c r="H172" s="37" t="s">
        <v>20</v>
      </c>
      <c r="I172" s="37" t="s">
        <v>21</v>
      </c>
      <c r="J172" s="37" t="s">
        <v>22</v>
      </c>
      <c r="K172" s="37" t="s">
        <v>144</v>
      </c>
      <c r="L172" s="37">
        <v>120</v>
      </c>
      <c r="M172" s="37" t="s">
        <v>23</v>
      </c>
      <c r="N172" s="37" t="s">
        <v>24</v>
      </c>
      <c r="O172" s="37">
        <v>80</v>
      </c>
      <c r="P172" s="7" t="s">
        <v>25</v>
      </c>
      <c r="Q172" s="7" t="s">
        <v>54</v>
      </c>
      <c r="R172" s="38" t="s">
        <v>1218</v>
      </c>
      <c r="S172" s="38" t="s">
        <v>28</v>
      </c>
      <c r="T172" s="38">
        <v>0.98</v>
      </c>
      <c r="U172" s="38" t="s">
        <v>29</v>
      </c>
      <c r="V172" s="38" t="s">
        <v>980</v>
      </c>
      <c r="W172" s="38">
        <v>72</v>
      </c>
      <c r="X172" s="38">
        <v>5.2</v>
      </c>
      <c r="Y172" s="38"/>
      <c r="Z172" s="38"/>
      <c r="AA172" s="38"/>
      <c r="AB172" s="38"/>
      <c r="AC172" s="38"/>
      <c r="AD172" s="7" t="s">
        <v>931</v>
      </c>
      <c r="AE172" s="7"/>
      <c r="AF172" s="40">
        <v>16350</v>
      </c>
      <c r="AG172" s="40">
        <v>14880</v>
      </c>
      <c r="AH172" s="40">
        <v>13290</v>
      </c>
      <c r="AI172" s="40">
        <v>10630</v>
      </c>
      <c r="AJ172" s="40">
        <v>9570</v>
      </c>
      <c r="AK172" s="117"/>
    </row>
    <row r="173" spans="1:37" ht="93" customHeight="1" outlineLevel="2">
      <c r="A173" s="19"/>
      <c r="B173" s="39" t="s">
        <v>913</v>
      </c>
      <c r="C173" s="38">
        <v>8274</v>
      </c>
      <c r="D173" s="39" t="s">
        <v>1194</v>
      </c>
      <c r="E173" s="39" t="s">
        <v>138</v>
      </c>
      <c r="F173" s="37">
        <v>192</v>
      </c>
      <c r="G173" s="37">
        <v>30720</v>
      </c>
      <c r="H173" s="37" t="s">
        <v>20</v>
      </c>
      <c r="I173" s="37" t="s">
        <v>21</v>
      </c>
      <c r="J173" s="37" t="s">
        <v>22</v>
      </c>
      <c r="K173" s="37" t="s">
        <v>139</v>
      </c>
      <c r="L173" s="37">
        <v>120</v>
      </c>
      <c r="M173" s="37" t="s">
        <v>23</v>
      </c>
      <c r="N173" s="37" t="s">
        <v>24</v>
      </c>
      <c r="O173" s="37">
        <v>80</v>
      </c>
      <c r="P173" s="7" t="s">
        <v>25</v>
      </c>
      <c r="Q173" s="7" t="s">
        <v>54</v>
      </c>
      <c r="R173" s="38" t="s">
        <v>1218</v>
      </c>
      <c r="S173" s="38" t="s">
        <v>28</v>
      </c>
      <c r="T173" s="38">
        <v>0.98</v>
      </c>
      <c r="U173" s="38" t="s">
        <v>29</v>
      </c>
      <c r="V173" s="38" t="s">
        <v>980</v>
      </c>
      <c r="W173" s="38">
        <v>72</v>
      </c>
      <c r="X173" s="38">
        <v>5</v>
      </c>
      <c r="Y173" s="38"/>
      <c r="Z173" s="38"/>
      <c r="AA173" s="38"/>
      <c r="AB173" s="38"/>
      <c r="AC173" s="38"/>
      <c r="AD173" s="7" t="s">
        <v>928</v>
      </c>
      <c r="AE173" s="7"/>
      <c r="AF173" s="40">
        <v>16350</v>
      </c>
      <c r="AG173" s="40">
        <v>14880</v>
      </c>
      <c r="AH173" s="40">
        <v>13290</v>
      </c>
      <c r="AI173" s="40">
        <v>10630</v>
      </c>
      <c r="AJ173" s="40">
        <v>9570</v>
      </c>
      <c r="AK173" s="117"/>
    </row>
    <row r="174" spans="1:37" ht="93" customHeight="1" outlineLevel="2">
      <c r="A174" s="19"/>
      <c r="B174" s="39" t="s">
        <v>87</v>
      </c>
      <c r="C174" s="38">
        <v>8858</v>
      </c>
      <c r="D174" s="39" t="s">
        <v>1802</v>
      </c>
      <c r="E174" s="39" t="s">
        <v>1799</v>
      </c>
      <c r="F174" s="37">
        <v>200</v>
      </c>
      <c r="G174" s="37">
        <v>30000</v>
      </c>
      <c r="H174" s="37" t="s">
        <v>20</v>
      </c>
      <c r="I174" s="37" t="s">
        <v>21</v>
      </c>
      <c r="J174" s="37" t="s">
        <v>22</v>
      </c>
      <c r="K174" s="37" t="s">
        <v>1318</v>
      </c>
      <c r="L174" s="37">
        <v>120</v>
      </c>
      <c r="M174" s="37" t="s">
        <v>23</v>
      </c>
      <c r="N174" s="37" t="s">
        <v>1217</v>
      </c>
      <c r="O174" s="37">
        <v>70</v>
      </c>
      <c r="P174" s="7" t="s">
        <v>25</v>
      </c>
      <c r="Q174" s="7" t="s">
        <v>54</v>
      </c>
      <c r="R174" s="38" t="s">
        <v>1218</v>
      </c>
      <c r="S174" s="38" t="s">
        <v>28</v>
      </c>
      <c r="T174" s="38">
        <v>0.98</v>
      </c>
      <c r="U174" s="38" t="s">
        <v>29</v>
      </c>
      <c r="V174" s="38" t="s">
        <v>980</v>
      </c>
      <c r="W174" s="38">
        <v>72</v>
      </c>
      <c r="X174" s="38">
        <v>6.4</v>
      </c>
      <c r="Y174" s="38"/>
      <c r="Z174" s="38"/>
      <c r="AA174" s="38"/>
      <c r="AB174" s="38"/>
      <c r="AC174" s="38"/>
      <c r="AD174" s="7"/>
      <c r="AE174" s="7"/>
      <c r="AF174" s="40">
        <v>15370</v>
      </c>
      <c r="AG174" s="40">
        <v>13990</v>
      </c>
      <c r="AH174" s="40">
        <v>12490</v>
      </c>
      <c r="AI174" s="40">
        <v>9990</v>
      </c>
      <c r="AJ174" s="40">
        <v>8990</v>
      </c>
      <c r="AK174" s="117"/>
    </row>
    <row r="175" spans="1:37" ht="93" customHeight="1" outlineLevel="2">
      <c r="A175" s="19"/>
      <c r="B175" s="39" t="s">
        <v>92</v>
      </c>
      <c r="C175" s="38">
        <v>8859</v>
      </c>
      <c r="D175" s="39" t="s">
        <v>1803</v>
      </c>
      <c r="E175" s="39" t="s">
        <v>1800</v>
      </c>
      <c r="F175" s="37">
        <v>200</v>
      </c>
      <c r="G175" s="37">
        <v>30000</v>
      </c>
      <c r="H175" s="37" t="s">
        <v>20</v>
      </c>
      <c r="I175" s="37" t="s">
        <v>21</v>
      </c>
      <c r="J175" s="37" t="s">
        <v>22</v>
      </c>
      <c r="K175" s="37" t="s">
        <v>1794</v>
      </c>
      <c r="L175" s="37">
        <v>120</v>
      </c>
      <c r="M175" s="37" t="s">
        <v>23</v>
      </c>
      <c r="N175" s="37" t="s">
        <v>1217</v>
      </c>
      <c r="O175" s="37">
        <v>70</v>
      </c>
      <c r="P175" s="7" t="s">
        <v>25</v>
      </c>
      <c r="Q175" s="7" t="s">
        <v>54</v>
      </c>
      <c r="R175" s="38" t="s">
        <v>1218</v>
      </c>
      <c r="S175" s="38" t="s">
        <v>28</v>
      </c>
      <c r="T175" s="38">
        <v>0.98</v>
      </c>
      <c r="U175" s="38" t="s">
        <v>29</v>
      </c>
      <c r="V175" s="38" t="s">
        <v>980</v>
      </c>
      <c r="W175" s="38">
        <v>72</v>
      </c>
      <c r="X175" s="38">
        <v>6.4</v>
      </c>
      <c r="Y175" s="38"/>
      <c r="Z175" s="38"/>
      <c r="AA175" s="38"/>
      <c r="AB175" s="38"/>
      <c r="AC175" s="38"/>
      <c r="AD175" s="7"/>
      <c r="AE175" s="7"/>
      <c r="AF175" s="40">
        <v>15370</v>
      </c>
      <c r="AG175" s="40">
        <v>13990</v>
      </c>
      <c r="AH175" s="40">
        <v>12490</v>
      </c>
      <c r="AI175" s="40">
        <v>9990</v>
      </c>
      <c r="AJ175" s="40">
        <v>8990</v>
      </c>
      <c r="AK175" s="117"/>
    </row>
    <row r="176" spans="1:37" ht="53.25" customHeight="1" outlineLevel="1">
      <c r="A176" s="17"/>
      <c r="B176" s="41" t="s">
        <v>1884</v>
      </c>
      <c r="C176" s="224"/>
      <c r="D176" s="56"/>
      <c r="E176" s="56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15"/>
      <c r="Q176" s="15"/>
      <c r="R176" s="47"/>
      <c r="S176" s="47"/>
      <c r="T176" s="47"/>
      <c r="U176" s="47"/>
      <c r="V176" s="47"/>
      <c r="W176" s="47"/>
      <c r="X176" s="47"/>
      <c r="Y176" s="47"/>
      <c r="Z176" s="47"/>
      <c r="AA176" s="47"/>
      <c r="AB176" s="47"/>
      <c r="AC176" s="47"/>
      <c r="AD176" s="15"/>
      <c r="AE176" s="15"/>
      <c r="AF176" s="47"/>
      <c r="AG176" s="89"/>
      <c r="AH176" s="89"/>
      <c r="AI176" s="89"/>
      <c r="AJ176" s="89"/>
      <c r="AK176" s="117"/>
    </row>
    <row r="177" spans="1:37" ht="93" customHeight="1" outlineLevel="2">
      <c r="A177" s="19"/>
      <c r="B177" s="39" t="s">
        <v>255</v>
      </c>
      <c r="C177" s="38">
        <v>8245</v>
      </c>
      <c r="D177" s="39" t="s">
        <v>1173</v>
      </c>
      <c r="E177" s="39" t="s">
        <v>257</v>
      </c>
      <c r="F177" s="37">
        <v>40</v>
      </c>
      <c r="G177" s="37">
        <v>5600</v>
      </c>
      <c r="H177" s="37" t="s">
        <v>20</v>
      </c>
      <c r="I177" s="37" t="s">
        <v>21</v>
      </c>
      <c r="J177" s="37" t="s">
        <v>22</v>
      </c>
      <c r="K177" s="37" t="s">
        <v>1244</v>
      </c>
      <c r="L177" s="37">
        <v>12</v>
      </c>
      <c r="M177" s="37" t="s">
        <v>224</v>
      </c>
      <c r="N177" s="37" t="s">
        <v>225</v>
      </c>
      <c r="O177" s="37">
        <v>70</v>
      </c>
      <c r="P177" s="7" t="s">
        <v>25</v>
      </c>
      <c r="Q177" s="7" t="s">
        <v>54</v>
      </c>
      <c r="R177" s="38" t="s">
        <v>1218</v>
      </c>
      <c r="S177" s="38" t="s">
        <v>28</v>
      </c>
      <c r="T177" s="38">
        <v>0.98</v>
      </c>
      <c r="U177" s="38" t="s">
        <v>29</v>
      </c>
      <c r="V177" s="38" t="s">
        <v>980</v>
      </c>
      <c r="W177" s="38">
        <v>72</v>
      </c>
      <c r="X177" s="38">
        <v>1.5</v>
      </c>
      <c r="Y177" s="38"/>
      <c r="Z177" s="38"/>
      <c r="AA177" s="38"/>
      <c r="AB177" s="38"/>
      <c r="AC177" s="38"/>
      <c r="AD177" s="7" t="s">
        <v>258</v>
      </c>
      <c r="AE177" s="7" t="s">
        <v>259</v>
      </c>
      <c r="AF177" s="40">
        <v>6020</v>
      </c>
      <c r="AG177" s="40">
        <v>5470</v>
      </c>
      <c r="AH177" s="40">
        <v>4890</v>
      </c>
      <c r="AI177" s="40">
        <v>3910</v>
      </c>
      <c r="AJ177" s="40">
        <v>3520</v>
      </c>
      <c r="AK177" s="117"/>
    </row>
    <row r="178" spans="1:37" ht="93" customHeight="1" outlineLevel="2">
      <c r="A178" s="19"/>
      <c r="B178" s="39" t="s">
        <v>255</v>
      </c>
      <c r="C178" s="38">
        <v>8248</v>
      </c>
      <c r="D178" s="39" t="s">
        <v>1174</v>
      </c>
      <c r="E178" s="39" t="s">
        <v>261</v>
      </c>
      <c r="F178" s="37">
        <v>40</v>
      </c>
      <c r="G178" s="37">
        <v>6000</v>
      </c>
      <c r="H178" s="37" t="s">
        <v>20</v>
      </c>
      <c r="I178" s="37" t="s">
        <v>21</v>
      </c>
      <c r="J178" s="37" t="s">
        <v>22</v>
      </c>
      <c r="K178" s="37" t="s">
        <v>1244</v>
      </c>
      <c r="L178" s="37">
        <v>30</v>
      </c>
      <c r="M178" s="37" t="s">
        <v>224</v>
      </c>
      <c r="N178" s="37" t="s">
        <v>225</v>
      </c>
      <c r="O178" s="37">
        <v>70</v>
      </c>
      <c r="P178" s="7" t="s">
        <v>25</v>
      </c>
      <c r="Q178" s="7" t="s">
        <v>54</v>
      </c>
      <c r="R178" s="38" t="s">
        <v>1218</v>
      </c>
      <c r="S178" s="38" t="s">
        <v>28</v>
      </c>
      <c r="T178" s="38">
        <v>0.98</v>
      </c>
      <c r="U178" s="38" t="s">
        <v>29</v>
      </c>
      <c r="V178" s="38" t="s">
        <v>980</v>
      </c>
      <c r="W178" s="38">
        <v>72</v>
      </c>
      <c r="X178" s="38">
        <v>1.5</v>
      </c>
      <c r="Y178" s="38"/>
      <c r="Z178" s="38"/>
      <c r="AA178" s="38"/>
      <c r="AB178" s="38"/>
      <c r="AC178" s="38"/>
      <c r="AD178" s="7" t="s">
        <v>262</v>
      </c>
      <c r="AE178" s="7" t="s">
        <v>263</v>
      </c>
      <c r="AF178" s="40">
        <v>6020</v>
      </c>
      <c r="AG178" s="40">
        <v>5470</v>
      </c>
      <c r="AH178" s="40">
        <v>4890</v>
      </c>
      <c r="AI178" s="40">
        <v>3910</v>
      </c>
      <c r="AJ178" s="40">
        <v>3520</v>
      </c>
      <c r="AK178" s="117"/>
    </row>
    <row r="179" spans="1:37" ht="93" customHeight="1" outlineLevel="2">
      <c r="A179" s="19"/>
      <c r="B179" s="39" t="s">
        <v>255</v>
      </c>
      <c r="C179" s="38">
        <v>8251</v>
      </c>
      <c r="D179" s="39" t="s">
        <v>1195</v>
      </c>
      <c r="E179" s="39" t="s">
        <v>265</v>
      </c>
      <c r="F179" s="37">
        <v>40</v>
      </c>
      <c r="G179" s="37">
        <v>6000</v>
      </c>
      <c r="H179" s="37" t="s">
        <v>20</v>
      </c>
      <c r="I179" s="37" t="s">
        <v>21</v>
      </c>
      <c r="J179" s="37" t="s">
        <v>22</v>
      </c>
      <c r="K179" s="37" t="s">
        <v>1244</v>
      </c>
      <c r="L179" s="37">
        <v>60</v>
      </c>
      <c r="M179" s="37" t="s">
        <v>82</v>
      </c>
      <c r="N179" s="37" t="s">
        <v>1217</v>
      </c>
      <c r="O179" s="37">
        <v>70</v>
      </c>
      <c r="P179" s="7" t="s">
        <v>25</v>
      </c>
      <c r="Q179" s="7" t="s">
        <v>54</v>
      </c>
      <c r="R179" s="38" t="s">
        <v>1218</v>
      </c>
      <c r="S179" s="38" t="s">
        <v>28</v>
      </c>
      <c r="T179" s="38">
        <v>0.98</v>
      </c>
      <c r="U179" s="38" t="s">
        <v>29</v>
      </c>
      <c r="V179" s="38" t="s">
        <v>980</v>
      </c>
      <c r="W179" s="38">
        <v>72</v>
      </c>
      <c r="X179" s="38">
        <v>1.5</v>
      </c>
      <c r="Y179" s="38"/>
      <c r="Z179" s="38"/>
      <c r="AA179" s="38"/>
      <c r="AB179" s="38"/>
      <c r="AC179" s="38"/>
      <c r="AD179" s="7" t="s">
        <v>266</v>
      </c>
      <c r="AE179" s="7" t="s">
        <v>267</v>
      </c>
      <c r="AF179" s="40">
        <v>6020</v>
      </c>
      <c r="AG179" s="40">
        <v>5470</v>
      </c>
      <c r="AH179" s="40">
        <v>4890</v>
      </c>
      <c r="AI179" s="40">
        <v>3910</v>
      </c>
      <c r="AJ179" s="40">
        <v>3520</v>
      </c>
      <c r="AK179" s="117"/>
    </row>
    <row r="180" spans="1:37" ht="93" customHeight="1" outlineLevel="2">
      <c r="A180" s="19"/>
      <c r="B180" s="39" t="s">
        <v>255</v>
      </c>
      <c r="C180" s="38">
        <v>8252</v>
      </c>
      <c r="D180" s="39" t="s">
        <v>1196</v>
      </c>
      <c r="E180" s="39" t="s">
        <v>269</v>
      </c>
      <c r="F180" s="37">
        <v>40</v>
      </c>
      <c r="G180" s="37">
        <v>6000</v>
      </c>
      <c r="H180" s="37" t="s">
        <v>20</v>
      </c>
      <c r="I180" s="37" t="s">
        <v>21</v>
      </c>
      <c r="J180" s="37" t="s">
        <v>22</v>
      </c>
      <c r="K180" s="37" t="s">
        <v>1244</v>
      </c>
      <c r="L180" s="37">
        <v>90</v>
      </c>
      <c r="M180" s="37" t="s">
        <v>82</v>
      </c>
      <c r="N180" s="37" t="s">
        <v>1217</v>
      </c>
      <c r="O180" s="37">
        <v>70</v>
      </c>
      <c r="P180" s="7" t="s">
        <v>25</v>
      </c>
      <c r="Q180" s="7" t="s">
        <v>54</v>
      </c>
      <c r="R180" s="38" t="s">
        <v>1218</v>
      </c>
      <c r="S180" s="38" t="s">
        <v>28</v>
      </c>
      <c r="T180" s="38">
        <v>0.98</v>
      </c>
      <c r="U180" s="38" t="s">
        <v>29</v>
      </c>
      <c r="V180" s="38" t="s">
        <v>980</v>
      </c>
      <c r="W180" s="38">
        <v>72</v>
      </c>
      <c r="X180" s="38">
        <v>1.5</v>
      </c>
      <c r="Y180" s="38"/>
      <c r="Z180" s="38"/>
      <c r="AA180" s="38"/>
      <c r="AB180" s="38"/>
      <c r="AC180" s="38"/>
      <c r="AD180" s="7" t="s">
        <v>270</v>
      </c>
      <c r="AE180" s="7" t="s">
        <v>271</v>
      </c>
      <c r="AF180" s="40">
        <v>6020</v>
      </c>
      <c r="AG180" s="40">
        <v>5470</v>
      </c>
      <c r="AH180" s="40">
        <v>4890</v>
      </c>
      <c r="AI180" s="40">
        <v>3910</v>
      </c>
      <c r="AJ180" s="40">
        <v>3520</v>
      </c>
      <c r="AK180" s="117"/>
    </row>
    <row r="181" spans="1:37" ht="93" customHeight="1" outlineLevel="2">
      <c r="A181" s="19"/>
      <c r="B181" s="39" t="s">
        <v>974</v>
      </c>
      <c r="C181" s="38">
        <v>8249</v>
      </c>
      <c r="D181" s="39" t="s">
        <v>1197</v>
      </c>
      <c r="E181" s="39" t="s">
        <v>839</v>
      </c>
      <c r="F181" s="37">
        <v>40</v>
      </c>
      <c r="G181" s="37">
        <v>5600</v>
      </c>
      <c r="H181" s="37" t="s">
        <v>20</v>
      </c>
      <c r="I181" s="37" t="s">
        <v>21</v>
      </c>
      <c r="J181" s="37" t="s">
        <v>22</v>
      </c>
      <c r="K181" s="37" t="s">
        <v>1244</v>
      </c>
      <c r="L181" s="37" t="s">
        <v>990</v>
      </c>
      <c r="M181" s="37" t="s">
        <v>994</v>
      </c>
      <c r="N181" s="37" t="s">
        <v>24</v>
      </c>
      <c r="O181" s="37">
        <v>70</v>
      </c>
      <c r="P181" s="7" t="s">
        <v>25</v>
      </c>
      <c r="Q181" s="7" t="s">
        <v>54</v>
      </c>
      <c r="R181" s="38" t="s">
        <v>1218</v>
      </c>
      <c r="S181" s="38" t="s">
        <v>28</v>
      </c>
      <c r="T181" s="38">
        <v>0.98</v>
      </c>
      <c r="U181" s="38" t="s">
        <v>29</v>
      </c>
      <c r="V181" s="38" t="s">
        <v>980</v>
      </c>
      <c r="W181" s="38">
        <v>72</v>
      </c>
      <c r="X181" s="38">
        <v>1.5</v>
      </c>
      <c r="Y181" s="38"/>
      <c r="Z181" s="38"/>
      <c r="AA181" s="38"/>
      <c r="AB181" s="38"/>
      <c r="AC181" s="38"/>
      <c r="AD181" s="7" t="s">
        <v>840</v>
      </c>
      <c r="AE181" s="7" t="s">
        <v>841</v>
      </c>
      <c r="AF181" s="40">
        <v>6020</v>
      </c>
      <c r="AG181" s="40">
        <v>5470</v>
      </c>
      <c r="AH181" s="40">
        <v>4890</v>
      </c>
      <c r="AI181" s="40">
        <v>3910</v>
      </c>
      <c r="AJ181" s="40">
        <v>3520</v>
      </c>
      <c r="AK181" s="117"/>
    </row>
    <row r="182" spans="1:37" ht="93" customHeight="1" outlineLevel="2">
      <c r="A182" s="19"/>
      <c r="B182" s="39" t="s">
        <v>974</v>
      </c>
      <c r="C182" s="38">
        <v>8250</v>
      </c>
      <c r="D182" s="39" t="s">
        <v>1967</v>
      </c>
      <c r="E182" s="39" t="s">
        <v>2093</v>
      </c>
      <c r="F182" s="37">
        <v>40</v>
      </c>
      <c r="G182" s="37">
        <v>6000</v>
      </c>
      <c r="H182" s="37" t="s">
        <v>20</v>
      </c>
      <c r="I182" s="37" t="s">
        <v>21</v>
      </c>
      <c r="J182" s="37" t="s">
        <v>22</v>
      </c>
      <c r="K182" s="37" t="s">
        <v>1244</v>
      </c>
      <c r="L182" s="37" t="s">
        <v>2077</v>
      </c>
      <c r="M182" s="37" t="s">
        <v>240</v>
      </c>
      <c r="N182" s="37" t="s">
        <v>1217</v>
      </c>
      <c r="O182" s="37">
        <v>70</v>
      </c>
      <c r="P182" s="7" t="s">
        <v>25</v>
      </c>
      <c r="Q182" s="7" t="s">
        <v>54</v>
      </c>
      <c r="R182" s="38" t="s">
        <v>1218</v>
      </c>
      <c r="S182" s="38" t="s">
        <v>28</v>
      </c>
      <c r="T182" s="38">
        <v>0.98</v>
      </c>
      <c r="U182" s="38" t="s">
        <v>29</v>
      </c>
      <c r="V182" s="38" t="s">
        <v>980</v>
      </c>
      <c r="W182" s="38">
        <v>72</v>
      </c>
      <c r="X182" s="38">
        <v>1.5</v>
      </c>
      <c r="Y182" s="38"/>
      <c r="Z182" s="38"/>
      <c r="AA182" s="38"/>
      <c r="AB182" s="38"/>
      <c r="AC182" s="38"/>
      <c r="AD182" s="7" t="s">
        <v>2082</v>
      </c>
      <c r="AE182" s="7" t="s">
        <v>2083</v>
      </c>
      <c r="AF182" s="40">
        <v>6020</v>
      </c>
      <c r="AG182" s="40">
        <v>5470</v>
      </c>
      <c r="AH182" s="40">
        <v>4890</v>
      </c>
      <c r="AI182" s="40">
        <v>3910</v>
      </c>
      <c r="AJ182" s="40">
        <v>3520</v>
      </c>
      <c r="AK182" s="117"/>
    </row>
    <row r="183" spans="1:37" ht="93" customHeight="1" outlineLevel="2">
      <c r="A183" s="19"/>
      <c r="B183" s="39" t="s">
        <v>932</v>
      </c>
      <c r="C183" s="38">
        <v>8267</v>
      </c>
      <c r="D183" s="39" t="s">
        <v>1198</v>
      </c>
      <c r="E183" s="39" t="s">
        <v>265</v>
      </c>
      <c r="F183" s="37">
        <v>40</v>
      </c>
      <c r="G183" s="37">
        <v>6000</v>
      </c>
      <c r="H183" s="37" t="s">
        <v>20</v>
      </c>
      <c r="I183" s="37" t="s">
        <v>21</v>
      </c>
      <c r="J183" s="37" t="s">
        <v>22</v>
      </c>
      <c r="K183" s="37" t="s">
        <v>1320</v>
      </c>
      <c r="L183" s="37">
        <v>60</v>
      </c>
      <c r="M183" s="37" t="s">
        <v>82</v>
      </c>
      <c r="N183" s="37" t="s">
        <v>1217</v>
      </c>
      <c r="O183" s="37">
        <v>70</v>
      </c>
      <c r="P183" s="7" t="s">
        <v>25</v>
      </c>
      <c r="Q183" s="7" t="s">
        <v>54</v>
      </c>
      <c r="R183" s="38" t="s">
        <v>1218</v>
      </c>
      <c r="S183" s="38" t="s">
        <v>28</v>
      </c>
      <c r="T183" s="38">
        <v>0.98</v>
      </c>
      <c r="U183" s="38" t="s">
        <v>29</v>
      </c>
      <c r="V183" s="38" t="s">
        <v>980</v>
      </c>
      <c r="W183" s="38">
        <v>72</v>
      </c>
      <c r="X183" s="38">
        <v>1.5</v>
      </c>
      <c r="Y183" s="38"/>
      <c r="Z183" s="38"/>
      <c r="AA183" s="38"/>
      <c r="AB183" s="38"/>
      <c r="AC183" s="38"/>
      <c r="AD183" s="7" t="s">
        <v>934</v>
      </c>
      <c r="AE183" s="7" t="s">
        <v>935</v>
      </c>
      <c r="AF183" s="40">
        <v>6480</v>
      </c>
      <c r="AG183" s="40">
        <v>5890</v>
      </c>
      <c r="AH183" s="40">
        <v>5260</v>
      </c>
      <c r="AI183" s="40">
        <v>4210</v>
      </c>
      <c r="AJ183" s="40">
        <v>3790</v>
      </c>
      <c r="AK183" s="117"/>
    </row>
    <row r="184" spans="1:37" ht="93" customHeight="1" outlineLevel="2">
      <c r="A184" s="19"/>
      <c r="B184" s="39" t="s">
        <v>255</v>
      </c>
      <c r="C184" s="38">
        <v>8255</v>
      </c>
      <c r="D184" s="39" t="s">
        <v>1199</v>
      </c>
      <c r="E184" s="39" t="s">
        <v>273</v>
      </c>
      <c r="F184" s="37">
        <v>80</v>
      </c>
      <c r="G184" s="37">
        <v>11200</v>
      </c>
      <c r="H184" s="37" t="s">
        <v>20</v>
      </c>
      <c r="I184" s="37" t="s">
        <v>21</v>
      </c>
      <c r="J184" s="37" t="s">
        <v>22</v>
      </c>
      <c r="K184" s="37" t="s">
        <v>1996</v>
      </c>
      <c r="L184" s="37">
        <v>12</v>
      </c>
      <c r="M184" s="37" t="s">
        <v>224</v>
      </c>
      <c r="N184" s="37" t="s">
        <v>225</v>
      </c>
      <c r="O184" s="37">
        <v>70</v>
      </c>
      <c r="P184" s="7" t="s">
        <v>25</v>
      </c>
      <c r="Q184" s="7" t="s">
        <v>54</v>
      </c>
      <c r="R184" s="38" t="s">
        <v>1218</v>
      </c>
      <c r="S184" s="38" t="s">
        <v>28</v>
      </c>
      <c r="T184" s="38">
        <v>0.98</v>
      </c>
      <c r="U184" s="38" t="s">
        <v>29</v>
      </c>
      <c r="V184" s="38" t="s">
        <v>980</v>
      </c>
      <c r="W184" s="38">
        <v>72</v>
      </c>
      <c r="X184" s="38">
        <v>3.1</v>
      </c>
      <c r="Y184" s="38"/>
      <c r="Z184" s="38"/>
      <c r="AA184" s="38"/>
      <c r="AB184" s="38"/>
      <c r="AC184" s="38"/>
      <c r="AD184" s="7" t="s">
        <v>274</v>
      </c>
      <c r="AE184" s="7" t="s">
        <v>275</v>
      </c>
      <c r="AF184" s="40">
        <v>8110</v>
      </c>
      <c r="AG184" s="40">
        <v>7380</v>
      </c>
      <c r="AH184" s="40">
        <v>6590</v>
      </c>
      <c r="AI184" s="40">
        <v>5270</v>
      </c>
      <c r="AJ184" s="40">
        <v>4740</v>
      </c>
      <c r="AK184" s="117"/>
    </row>
    <row r="185" spans="1:37" ht="93" customHeight="1" outlineLevel="2">
      <c r="A185" s="19"/>
      <c r="B185" s="39" t="s">
        <v>255</v>
      </c>
      <c r="C185" s="38">
        <v>8258</v>
      </c>
      <c r="D185" s="39" t="s">
        <v>1200</v>
      </c>
      <c r="E185" s="39" t="s">
        <v>277</v>
      </c>
      <c r="F185" s="37">
        <v>80</v>
      </c>
      <c r="G185" s="37">
        <v>12000</v>
      </c>
      <c r="H185" s="37" t="s">
        <v>20</v>
      </c>
      <c r="I185" s="37" t="s">
        <v>21</v>
      </c>
      <c r="J185" s="37" t="s">
        <v>22</v>
      </c>
      <c r="K185" s="37" t="s">
        <v>1996</v>
      </c>
      <c r="L185" s="37">
        <v>30</v>
      </c>
      <c r="M185" s="37" t="s">
        <v>224</v>
      </c>
      <c r="N185" s="37" t="s">
        <v>225</v>
      </c>
      <c r="O185" s="37">
        <v>70</v>
      </c>
      <c r="P185" s="7" t="s">
        <v>25</v>
      </c>
      <c r="Q185" s="7" t="s">
        <v>54</v>
      </c>
      <c r="R185" s="38" t="s">
        <v>1218</v>
      </c>
      <c r="S185" s="38" t="s">
        <v>28</v>
      </c>
      <c r="T185" s="38">
        <v>0.98</v>
      </c>
      <c r="U185" s="38" t="s">
        <v>29</v>
      </c>
      <c r="V185" s="38" t="s">
        <v>980</v>
      </c>
      <c r="W185" s="38">
        <v>72</v>
      </c>
      <c r="X185" s="38">
        <v>3.1</v>
      </c>
      <c r="Y185" s="38"/>
      <c r="Z185" s="38"/>
      <c r="AA185" s="38"/>
      <c r="AB185" s="38"/>
      <c r="AC185" s="38"/>
      <c r="AD185" s="7" t="s">
        <v>278</v>
      </c>
      <c r="AE185" s="7" t="s">
        <v>279</v>
      </c>
      <c r="AF185" s="40">
        <v>8110</v>
      </c>
      <c r="AG185" s="40">
        <v>7380</v>
      </c>
      <c r="AH185" s="40">
        <v>6590</v>
      </c>
      <c r="AI185" s="40">
        <v>5270</v>
      </c>
      <c r="AJ185" s="40">
        <v>4740</v>
      </c>
      <c r="AK185" s="117"/>
    </row>
    <row r="186" spans="1:37" ht="93" customHeight="1" outlineLevel="2">
      <c r="A186" s="19"/>
      <c r="B186" s="39" t="s">
        <v>255</v>
      </c>
      <c r="C186" s="38">
        <v>8261</v>
      </c>
      <c r="D186" s="39" t="s">
        <v>1201</v>
      </c>
      <c r="E186" s="39" t="s">
        <v>281</v>
      </c>
      <c r="F186" s="37">
        <v>80</v>
      </c>
      <c r="G186" s="37">
        <v>12000</v>
      </c>
      <c r="H186" s="37" t="s">
        <v>20</v>
      </c>
      <c r="I186" s="37" t="s">
        <v>21</v>
      </c>
      <c r="J186" s="37" t="s">
        <v>22</v>
      </c>
      <c r="K186" s="37" t="s">
        <v>1996</v>
      </c>
      <c r="L186" s="37">
        <v>60</v>
      </c>
      <c r="M186" s="37" t="s">
        <v>82</v>
      </c>
      <c r="N186" s="37" t="s">
        <v>1217</v>
      </c>
      <c r="O186" s="37">
        <v>70</v>
      </c>
      <c r="P186" s="7" t="s">
        <v>25</v>
      </c>
      <c r="Q186" s="7" t="s">
        <v>54</v>
      </c>
      <c r="R186" s="38" t="s">
        <v>1218</v>
      </c>
      <c r="S186" s="38" t="s">
        <v>28</v>
      </c>
      <c r="T186" s="38">
        <v>0.98</v>
      </c>
      <c r="U186" s="38" t="s">
        <v>29</v>
      </c>
      <c r="V186" s="38" t="s">
        <v>980</v>
      </c>
      <c r="W186" s="38">
        <v>72</v>
      </c>
      <c r="X186" s="38">
        <v>3.1</v>
      </c>
      <c r="Y186" s="38"/>
      <c r="Z186" s="38"/>
      <c r="AA186" s="38"/>
      <c r="AB186" s="38"/>
      <c r="AC186" s="38"/>
      <c r="AD186" s="7" t="s">
        <v>282</v>
      </c>
      <c r="AE186" s="7" t="s">
        <v>283</v>
      </c>
      <c r="AF186" s="40">
        <v>8110</v>
      </c>
      <c r="AG186" s="40">
        <v>7380</v>
      </c>
      <c r="AH186" s="40">
        <v>6590</v>
      </c>
      <c r="AI186" s="40">
        <v>5270</v>
      </c>
      <c r="AJ186" s="40">
        <v>4740</v>
      </c>
      <c r="AK186" s="117"/>
    </row>
    <row r="187" spans="1:37" ht="93" customHeight="1" outlineLevel="2">
      <c r="A187" s="19"/>
      <c r="B187" s="39" t="s">
        <v>255</v>
      </c>
      <c r="C187" s="38">
        <v>8262</v>
      </c>
      <c r="D187" s="39" t="s">
        <v>1202</v>
      </c>
      <c r="E187" s="39" t="s">
        <v>285</v>
      </c>
      <c r="F187" s="37">
        <v>80</v>
      </c>
      <c r="G187" s="37">
        <v>12000</v>
      </c>
      <c r="H187" s="37" t="s">
        <v>20</v>
      </c>
      <c r="I187" s="37" t="s">
        <v>21</v>
      </c>
      <c r="J187" s="37" t="s">
        <v>22</v>
      </c>
      <c r="K187" s="37" t="s">
        <v>1996</v>
      </c>
      <c r="L187" s="37">
        <v>90</v>
      </c>
      <c r="M187" s="37" t="s">
        <v>82</v>
      </c>
      <c r="N187" s="37" t="s">
        <v>1217</v>
      </c>
      <c r="O187" s="37">
        <v>70</v>
      </c>
      <c r="P187" s="7" t="s">
        <v>25</v>
      </c>
      <c r="Q187" s="7" t="s">
        <v>54</v>
      </c>
      <c r="R187" s="38" t="s">
        <v>1218</v>
      </c>
      <c r="S187" s="38" t="s">
        <v>28</v>
      </c>
      <c r="T187" s="38">
        <v>0.98</v>
      </c>
      <c r="U187" s="38" t="s">
        <v>29</v>
      </c>
      <c r="V187" s="38" t="s">
        <v>980</v>
      </c>
      <c r="W187" s="38">
        <v>72</v>
      </c>
      <c r="X187" s="38">
        <v>3.1</v>
      </c>
      <c r="Y187" s="38"/>
      <c r="Z187" s="38"/>
      <c r="AA187" s="38"/>
      <c r="AB187" s="38"/>
      <c r="AC187" s="38"/>
      <c r="AD187" s="7" t="s">
        <v>286</v>
      </c>
      <c r="AE187" s="7" t="s">
        <v>287</v>
      </c>
      <c r="AF187" s="40">
        <v>8110</v>
      </c>
      <c r="AG187" s="40">
        <v>7380</v>
      </c>
      <c r="AH187" s="40">
        <v>6590</v>
      </c>
      <c r="AI187" s="40">
        <v>5270</v>
      </c>
      <c r="AJ187" s="40">
        <v>4740</v>
      </c>
      <c r="AK187" s="117"/>
    </row>
    <row r="188" spans="1:37" ht="93" customHeight="1" outlineLevel="2">
      <c r="A188" s="19"/>
      <c r="B188" s="39" t="s">
        <v>974</v>
      </c>
      <c r="C188" s="38">
        <v>8259</v>
      </c>
      <c r="D188" s="39" t="s">
        <v>1203</v>
      </c>
      <c r="E188" s="39" t="s">
        <v>843</v>
      </c>
      <c r="F188" s="37">
        <v>80</v>
      </c>
      <c r="G188" s="37">
        <v>11200</v>
      </c>
      <c r="H188" s="37" t="s">
        <v>20</v>
      </c>
      <c r="I188" s="37" t="s">
        <v>21</v>
      </c>
      <c r="J188" s="37" t="s">
        <v>22</v>
      </c>
      <c r="K188" s="37" t="s">
        <v>1996</v>
      </c>
      <c r="L188" s="37" t="s">
        <v>990</v>
      </c>
      <c r="M188" s="37" t="s">
        <v>994</v>
      </c>
      <c r="N188" s="37" t="s">
        <v>24</v>
      </c>
      <c r="O188" s="37">
        <v>70</v>
      </c>
      <c r="P188" s="7" t="s">
        <v>25</v>
      </c>
      <c r="Q188" s="7" t="s">
        <v>54</v>
      </c>
      <c r="R188" s="38" t="s">
        <v>1218</v>
      </c>
      <c r="S188" s="38" t="s">
        <v>28</v>
      </c>
      <c r="T188" s="38">
        <v>0.98</v>
      </c>
      <c r="U188" s="38" t="s">
        <v>29</v>
      </c>
      <c r="V188" s="38" t="s">
        <v>980</v>
      </c>
      <c r="W188" s="38">
        <v>72</v>
      </c>
      <c r="X188" s="38">
        <v>3.1</v>
      </c>
      <c r="Y188" s="38"/>
      <c r="Z188" s="38"/>
      <c r="AA188" s="38"/>
      <c r="AB188" s="38"/>
      <c r="AC188" s="38"/>
      <c r="AD188" s="7" t="s">
        <v>844</v>
      </c>
      <c r="AE188" s="7" t="s">
        <v>845</v>
      </c>
      <c r="AF188" s="40">
        <v>8110</v>
      </c>
      <c r="AG188" s="40">
        <v>7380</v>
      </c>
      <c r="AH188" s="40">
        <v>6590</v>
      </c>
      <c r="AI188" s="40">
        <v>5270</v>
      </c>
      <c r="AJ188" s="40">
        <v>4740</v>
      </c>
      <c r="AK188" s="117"/>
    </row>
    <row r="189" spans="1:37" ht="93" customHeight="1" outlineLevel="2">
      <c r="A189" s="19"/>
      <c r="B189" s="39" t="s">
        <v>974</v>
      </c>
      <c r="C189" s="38">
        <v>8260</v>
      </c>
      <c r="D189" s="39" t="s">
        <v>1968</v>
      </c>
      <c r="E189" s="39" t="s">
        <v>2094</v>
      </c>
      <c r="F189" s="37">
        <v>80</v>
      </c>
      <c r="G189" s="37">
        <v>12000</v>
      </c>
      <c r="H189" s="37" t="s">
        <v>20</v>
      </c>
      <c r="I189" s="37" t="s">
        <v>21</v>
      </c>
      <c r="J189" s="37" t="s">
        <v>22</v>
      </c>
      <c r="K189" s="37" t="s">
        <v>1996</v>
      </c>
      <c r="L189" s="37" t="s">
        <v>2077</v>
      </c>
      <c r="M189" s="37" t="s">
        <v>240</v>
      </c>
      <c r="N189" s="37" t="s">
        <v>1217</v>
      </c>
      <c r="O189" s="37">
        <v>70</v>
      </c>
      <c r="P189" s="7" t="s">
        <v>25</v>
      </c>
      <c r="Q189" s="7" t="s">
        <v>54</v>
      </c>
      <c r="R189" s="38" t="s">
        <v>1218</v>
      </c>
      <c r="S189" s="38" t="s">
        <v>28</v>
      </c>
      <c r="T189" s="38">
        <v>0.98</v>
      </c>
      <c r="U189" s="38" t="s">
        <v>29</v>
      </c>
      <c r="V189" s="38" t="s">
        <v>980</v>
      </c>
      <c r="W189" s="38">
        <v>72</v>
      </c>
      <c r="X189" s="38">
        <v>3.1</v>
      </c>
      <c r="Y189" s="38"/>
      <c r="Z189" s="38"/>
      <c r="AA189" s="38"/>
      <c r="AB189" s="38"/>
      <c r="AC189" s="38"/>
      <c r="AD189" s="7" t="s">
        <v>2084</v>
      </c>
      <c r="AE189" s="7" t="s">
        <v>2085</v>
      </c>
      <c r="AF189" s="40">
        <v>8110</v>
      </c>
      <c r="AG189" s="40">
        <v>7380</v>
      </c>
      <c r="AH189" s="40">
        <v>6590</v>
      </c>
      <c r="AI189" s="40">
        <v>5270</v>
      </c>
      <c r="AJ189" s="40">
        <v>4740</v>
      </c>
      <c r="AK189" s="117"/>
    </row>
    <row r="190" spans="1:37" ht="93" customHeight="1" outlineLevel="2">
      <c r="A190" s="19"/>
      <c r="B190" s="39" t="s">
        <v>932</v>
      </c>
      <c r="C190" s="38">
        <v>8268</v>
      </c>
      <c r="D190" s="39" t="s">
        <v>1204</v>
      </c>
      <c r="E190" s="39" t="s">
        <v>281</v>
      </c>
      <c r="F190" s="37">
        <v>80</v>
      </c>
      <c r="G190" s="37">
        <v>12000</v>
      </c>
      <c r="H190" s="37" t="s">
        <v>20</v>
      </c>
      <c r="I190" s="37" t="s">
        <v>21</v>
      </c>
      <c r="J190" s="37" t="s">
        <v>22</v>
      </c>
      <c r="K190" s="37" t="s">
        <v>2004</v>
      </c>
      <c r="L190" s="37">
        <v>60</v>
      </c>
      <c r="M190" s="37" t="s">
        <v>82</v>
      </c>
      <c r="N190" s="37" t="s">
        <v>1217</v>
      </c>
      <c r="O190" s="37">
        <v>70</v>
      </c>
      <c r="P190" s="7" t="s">
        <v>25</v>
      </c>
      <c r="Q190" s="7" t="s">
        <v>54</v>
      </c>
      <c r="R190" s="38" t="s">
        <v>1218</v>
      </c>
      <c r="S190" s="38" t="s">
        <v>28</v>
      </c>
      <c r="T190" s="38">
        <v>0.98</v>
      </c>
      <c r="U190" s="38" t="s">
        <v>29</v>
      </c>
      <c r="V190" s="38" t="s">
        <v>980</v>
      </c>
      <c r="W190" s="38">
        <v>72</v>
      </c>
      <c r="X190" s="38">
        <v>3.1</v>
      </c>
      <c r="Y190" s="38"/>
      <c r="Z190" s="38"/>
      <c r="AA190" s="38"/>
      <c r="AB190" s="38"/>
      <c r="AC190" s="38"/>
      <c r="AD190" s="7" t="s">
        <v>937</v>
      </c>
      <c r="AE190" s="7" t="s">
        <v>938</v>
      </c>
      <c r="AF190" s="40">
        <v>8890</v>
      </c>
      <c r="AG190" s="40">
        <v>8090</v>
      </c>
      <c r="AH190" s="40">
        <v>7230</v>
      </c>
      <c r="AI190" s="40">
        <v>5780</v>
      </c>
      <c r="AJ190" s="40">
        <v>5200</v>
      </c>
      <c r="AK190" s="117"/>
    </row>
    <row r="191" spans="1:37" ht="93" customHeight="1" outlineLevel="2">
      <c r="A191" s="19"/>
      <c r="B191" s="39" t="s">
        <v>255</v>
      </c>
      <c r="C191" s="38">
        <v>8225</v>
      </c>
      <c r="D191" s="39" t="s">
        <v>1205</v>
      </c>
      <c r="E191" s="39" t="s">
        <v>289</v>
      </c>
      <c r="F191" s="37">
        <v>120</v>
      </c>
      <c r="G191" s="37">
        <v>16800</v>
      </c>
      <c r="H191" s="37" t="s">
        <v>20</v>
      </c>
      <c r="I191" s="37" t="s">
        <v>21</v>
      </c>
      <c r="J191" s="37" t="s">
        <v>22</v>
      </c>
      <c r="K191" s="37" t="s">
        <v>1245</v>
      </c>
      <c r="L191" s="37">
        <v>12</v>
      </c>
      <c r="M191" s="37" t="s">
        <v>224</v>
      </c>
      <c r="N191" s="37" t="s">
        <v>225</v>
      </c>
      <c r="O191" s="37">
        <v>70</v>
      </c>
      <c r="P191" s="7" t="s">
        <v>25</v>
      </c>
      <c r="Q191" s="7" t="s">
        <v>54</v>
      </c>
      <c r="R191" s="38" t="s">
        <v>1218</v>
      </c>
      <c r="S191" s="38" t="s">
        <v>28</v>
      </c>
      <c r="T191" s="38">
        <v>0.98</v>
      </c>
      <c r="U191" s="38" t="s">
        <v>29</v>
      </c>
      <c r="V191" s="38" t="s">
        <v>980</v>
      </c>
      <c r="W191" s="38">
        <v>72</v>
      </c>
      <c r="X191" s="38">
        <v>4</v>
      </c>
      <c r="Y191" s="38"/>
      <c r="Z191" s="38"/>
      <c r="AA191" s="38"/>
      <c r="AB191" s="38"/>
      <c r="AC191" s="38"/>
      <c r="AD191" s="7" t="s">
        <v>290</v>
      </c>
      <c r="AE191" s="7" t="s">
        <v>291</v>
      </c>
      <c r="AF191" s="40">
        <v>10150</v>
      </c>
      <c r="AG191" s="40">
        <v>9240</v>
      </c>
      <c r="AH191" s="40">
        <v>8250</v>
      </c>
      <c r="AI191" s="40">
        <v>6600</v>
      </c>
      <c r="AJ191" s="40">
        <v>5940</v>
      </c>
      <c r="AK191" s="117"/>
    </row>
    <row r="192" spans="1:37" ht="93" customHeight="1" outlineLevel="2">
      <c r="A192" s="19"/>
      <c r="B192" s="39" t="s">
        <v>255</v>
      </c>
      <c r="C192" s="38">
        <v>8228</v>
      </c>
      <c r="D192" s="39" t="s">
        <v>1206</v>
      </c>
      <c r="E192" s="39" t="s">
        <v>293</v>
      </c>
      <c r="F192" s="37">
        <v>120</v>
      </c>
      <c r="G192" s="37">
        <v>18000</v>
      </c>
      <c r="H192" s="37" t="s">
        <v>20</v>
      </c>
      <c r="I192" s="37" t="s">
        <v>21</v>
      </c>
      <c r="J192" s="37" t="s">
        <v>22</v>
      </c>
      <c r="K192" s="37" t="s">
        <v>1245</v>
      </c>
      <c r="L192" s="37">
        <v>30</v>
      </c>
      <c r="M192" s="37" t="s">
        <v>224</v>
      </c>
      <c r="N192" s="37" t="s">
        <v>225</v>
      </c>
      <c r="O192" s="37">
        <v>70</v>
      </c>
      <c r="P192" s="7" t="s">
        <v>25</v>
      </c>
      <c r="Q192" s="7" t="s">
        <v>54</v>
      </c>
      <c r="R192" s="38" t="s">
        <v>1218</v>
      </c>
      <c r="S192" s="38" t="s">
        <v>28</v>
      </c>
      <c r="T192" s="38">
        <v>0.98</v>
      </c>
      <c r="U192" s="38" t="s">
        <v>29</v>
      </c>
      <c r="V192" s="38" t="s">
        <v>980</v>
      </c>
      <c r="W192" s="38">
        <v>72</v>
      </c>
      <c r="X192" s="38">
        <v>4</v>
      </c>
      <c r="Y192" s="38"/>
      <c r="Z192" s="38"/>
      <c r="AA192" s="38"/>
      <c r="AB192" s="38"/>
      <c r="AC192" s="38"/>
      <c r="AD192" s="7" t="s">
        <v>294</v>
      </c>
      <c r="AE192" s="7" t="s">
        <v>295</v>
      </c>
      <c r="AF192" s="40">
        <v>10150</v>
      </c>
      <c r="AG192" s="40">
        <v>9240</v>
      </c>
      <c r="AH192" s="40">
        <v>8250</v>
      </c>
      <c r="AI192" s="40">
        <v>6600</v>
      </c>
      <c r="AJ192" s="40">
        <v>5940</v>
      </c>
      <c r="AK192" s="117"/>
    </row>
    <row r="193" spans="1:37" ht="93" customHeight="1" outlineLevel="2">
      <c r="A193" s="19"/>
      <c r="B193" s="39" t="s">
        <v>255</v>
      </c>
      <c r="C193" s="38">
        <v>8231</v>
      </c>
      <c r="D193" s="39" t="s">
        <v>1207</v>
      </c>
      <c r="E193" s="39" t="s">
        <v>297</v>
      </c>
      <c r="F193" s="37">
        <v>120</v>
      </c>
      <c r="G193" s="37">
        <v>18000</v>
      </c>
      <c r="H193" s="37" t="s">
        <v>20</v>
      </c>
      <c r="I193" s="37" t="s">
        <v>21</v>
      </c>
      <c r="J193" s="37" t="s">
        <v>22</v>
      </c>
      <c r="K193" s="37" t="s">
        <v>1245</v>
      </c>
      <c r="L193" s="37">
        <v>60</v>
      </c>
      <c r="M193" s="37" t="s">
        <v>82</v>
      </c>
      <c r="N193" s="37" t="s">
        <v>1217</v>
      </c>
      <c r="O193" s="37">
        <v>70</v>
      </c>
      <c r="P193" s="7" t="s">
        <v>25</v>
      </c>
      <c r="Q193" s="7" t="s">
        <v>54</v>
      </c>
      <c r="R193" s="38" t="s">
        <v>1218</v>
      </c>
      <c r="S193" s="38" t="s">
        <v>28</v>
      </c>
      <c r="T193" s="38">
        <v>0.98</v>
      </c>
      <c r="U193" s="38" t="s">
        <v>29</v>
      </c>
      <c r="V193" s="38" t="s">
        <v>980</v>
      </c>
      <c r="W193" s="38">
        <v>72</v>
      </c>
      <c r="X193" s="38">
        <v>4</v>
      </c>
      <c r="Y193" s="38"/>
      <c r="Z193" s="38"/>
      <c r="AA193" s="38"/>
      <c r="AB193" s="38"/>
      <c r="AC193" s="38"/>
      <c r="AD193" s="7" t="s">
        <v>298</v>
      </c>
      <c r="AE193" s="7" t="s">
        <v>299</v>
      </c>
      <c r="AF193" s="40">
        <v>10150</v>
      </c>
      <c r="AG193" s="40">
        <v>9240</v>
      </c>
      <c r="AH193" s="40">
        <v>8250</v>
      </c>
      <c r="AI193" s="40">
        <v>6600</v>
      </c>
      <c r="AJ193" s="40">
        <v>5940</v>
      </c>
      <c r="AK193" s="117"/>
    </row>
    <row r="194" spans="1:37" ht="93" customHeight="1" outlineLevel="2">
      <c r="A194" s="19"/>
      <c r="B194" s="39" t="s">
        <v>255</v>
      </c>
      <c r="C194" s="38">
        <v>8232</v>
      </c>
      <c r="D194" s="39" t="s">
        <v>1208</v>
      </c>
      <c r="E194" s="39" t="s">
        <v>301</v>
      </c>
      <c r="F194" s="37">
        <v>120</v>
      </c>
      <c r="G194" s="37">
        <v>18000</v>
      </c>
      <c r="H194" s="37" t="s">
        <v>20</v>
      </c>
      <c r="I194" s="37" t="s">
        <v>21</v>
      </c>
      <c r="J194" s="37" t="s">
        <v>22</v>
      </c>
      <c r="K194" s="37" t="s">
        <v>1245</v>
      </c>
      <c r="L194" s="37">
        <v>90</v>
      </c>
      <c r="M194" s="37" t="s">
        <v>82</v>
      </c>
      <c r="N194" s="37" t="s">
        <v>1217</v>
      </c>
      <c r="O194" s="37">
        <v>70</v>
      </c>
      <c r="P194" s="7" t="s">
        <v>25</v>
      </c>
      <c r="Q194" s="7" t="s">
        <v>54</v>
      </c>
      <c r="R194" s="38" t="s">
        <v>1218</v>
      </c>
      <c r="S194" s="38" t="s">
        <v>28</v>
      </c>
      <c r="T194" s="38">
        <v>0.98</v>
      </c>
      <c r="U194" s="38" t="s">
        <v>29</v>
      </c>
      <c r="V194" s="38" t="s">
        <v>980</v>
      </c>
      <c r="W194" s="38">
        <v>72</v>
      </c>
      <c r="X194" s="38">
        <v>4</v>
      </c>
      <c r="Y194" s="38"/>
      <c r="Z194" s="38"/>
      <c r="AA194" s="38"/>
      <c r="AB194" s="38"/>
      <c r="AC194" s="38"/>
      <c r="AD194" s="7" t="s">
        <v>302</v>
      </c>
      <c r="AE194" s="7" t="s">
        <v>303</v>
      </c>
      <c r="AF194" s="40">
        <v>10150</v>
      </c>
      <c r="AG194" s="40">
        <v>9240</v>
      </c>
      <c r="AH194" s="40">
        <v>8250</v>
      </c>
      <c r="AI194" s="40">
        <v>6600</v>
      </c>
      <c r="AJ194" s="40">
        <v>5940</v>
      </c>
      <c r="AK194" s="117"/>
    </row>
    <row r="195" spans="1:37" ht="93" customHeight="1" outlineLevel="2">
      <c r="A195" s="19"/>
      <c r="B195" s="39" t="s">
        <v>974</v>
      </c>
      <c r="C195" s="38">
        <v>8229</v>
      </c>
      <c r="D195" s="39" t="s">
        <v>1209</v>
      </c>
      <c r="E195" s="39" t="s">
        <v>847</v>
      </c>
      <c r="F195" s="37">
        <v>120</v>
      </c>
      <c r="G195" s="37">
        <v>16800</v>
      </c>
      <c r="H195" s="37" t="s">
        <v>20</v>
      </c>
      <c r="I195" s="37" t="s">
        <v>21</v>
      </c>
      <c r="J195" s="37" t="s">
        <v>22</v>
      </c>
      <c r="K195" s="37" t="s">
        <v>1245</v>
      </c>
      <c r="L195" s="37" t="s">
        <v>990</v>
      </c>
      <c r="M195" s="37" t="s">
        <v>994</v>
      </c>
      <c r="N195" s="37" t="s">
        <v>24</v>
      </c>
      <c r="O195" s="37">
        <v>70</v>
      </c>
      <c r="P195" s="7" t="s">
        <v>25</v>
      </c>
      <c r="Q195" s="7" t="s">
        <v>54</v>
      </c>
      <c r="R195" s="38" t="s">
        <v>1218</v>
      </c>
      <c r="S195" s="38" t="s">
        <v>28</v>
      </c>
      <c r="T195" s="38">
        <v>0.98</v>
      </c>
      <c r="U195" s="38" t="s">
        <v>29</v>
      </c>
      <c r="V195" s="38" t="s">
        <v>980</v>
      </c>
      <c r="W195" s="38">
        <v>72</v>
      </c>
      <c r="X195" s="38">
        <v>4</v>
      </c>
      <c r="Y195" s="38"/>
      <c r="Z195" s="38"/>
      <c r="AA195" s="38"/>
      <c r="AB195" s="38"/>
      <c r="AC195" s="38"/>
      <c r="AD195" s="7" t="s">
        <v>848</v>
      </c>
      <c r="AE195" s="7" t="s">
        <v>849</v>
      </c>
      <c r="AF195" s="40">
        <v>10150</v>
      </c>
      <c r="AG195" s="40">
        <v>9240</v>
      </c>
      <c r="AH195" s="40">
        <v>8250</v>
      </c>
      <c r="AI195" s="40">
        <v>6600</v>
      </c>
      <c r="AJ195" s="40">
        <v>5940</v>
      </c>
      <c r="AK195" s="117"/>
    </row>
    <row r="196" spans="1:37" ht="93" customHeight="1" outlineLevel="2">
      <c r="A196" s="19"/>
      <c r="B196" s="39" t="s">
        <v>974</v>
      </c>
      <c r="C196" s="38">
        <v>8230</v>
      </c>
      <c r="D196" s="39" t="s">
        <v>1969</v>
      </c>
      <c r="E196" s="39" t="s">
        <v>2095</v>
      </c>
      <c r="F196" s="37">
        <v>120</v>
      </c>
      <c r="G196" s="37">
        <v>18000</v>
      </c>
      <c r="H196" s="37" t="s">
        <v>20</v>
      </c>
      <c r="I196" s="37" t="s">
        <v>21</v>
      </c>
      <c r="J196" s="37" t="s">
        <v>22</v>
      </c>
      <c r="K196" s="37" t="s">
        <v>1245</v>
      </c>
      <c r="L196" s="37" t="s">
        <v>2077</v>
      </c>
      <c r="M196" s="37" t="s">
        <v>240</v>
      </c>
      <c r="N196" s="37" t="s">
        <v>1217</v>
      </c>
      <c r="O196" s="37">
        <v>70</v>
      </c>
      <c r="P196" s="7" t="s">
        <v>25</v>
      </c>
      <c r="Q196" s="7" t="s">
        <v>54</v>
      </c>
      <c r="R196" s="38" t="s">
        <v>1218</v>
      </c>
      <c r="S196" s="38" t="s">
        <v>28</v>
      </c>
      <c r="T196" s="38">
        <v>0.98</v>
      </c>
      <c r="U196" s="38" t="s">
        <v>29</v>
      </c>
      <c r="V196" s="38" t="s">
        <v>980</v>
      </c>
      <c r="W196" s="38">
        <v>72</v>
      </c>
      <c r="X196" s="38">
        <v>4</v>
      </c>
      <c r="Y196" s="38"/>
      <c r="Z196" s="38"/>
      <c r="AA196" s="38"/>
      <c r="AB196" s="38"/>
      <c r="AC196" s="38"/>
      <c r="AD196" s="7" t="s">
        <v>2086</v>
      </c>
      <c r="AE196" s="7" t="s">
        <v>2087</v>
      </c>
      <c r="AF196" s="40">
        <v>10150</v>
      </c>
      <c r="AG196" s="40">
        <v>9240</v>
      </c>
      <c r="AH196" s="40">
        <v>8250</v>
      </c>
      <c r="AI196" s="40">
        <v>6600</v>
      </c>
      <c r="AJ196" s="40">
        <v>5940</v>
      </c>
      <c r="AK196" s="117"/>
    </row>
    <row r="197" spans="1:37" ht="93" customHeight="1" outlineLevel="2">
      <c r="A197" s="19"/>
      <c r="B197" s="39" t="s">
        <v>932</v>
      </c>
      <c r="C197" s="38">
        <v>8265</v>
      </c>
      <c r="D197" s="39" t="s">
        <v>1210</v>
      </c>
      <c r="E197" s="39" t="s">
        <v>297</v>
      </c>
      <c r="F197" s="37">
        <v>120</v>
      </c>
      <c r="G197" s="37">
        <v>18000</v>
      </c>
      <c r="H197" s="37" t="s">
        <v>20</v>
      </c>
      <c r="I197" s="37" t="s">
        <v>21</v>
      </c>
      <c r="J197" s="37" t="s">
        <v>22</v>
      </c>
      <c r="K197" s="37" t="s">
        <v>1321</v>
      </c>
      <c r="L197" s="37">
        <v>60</v>
      </c>
      <c r="M197" s="37" t="s">
        <v>82</v>
      </c>
      <c r="N197" s="37" t="s">
        <v>1217</v>
      </c>
      <c r="O197" s="37">
        <v>70</v>
      </c>
      <c r="P197" s="7" t="s">
        <v>25</v>
      </c>
      <c r="Q197" s="7" t="s">
        <v>54</v>
      </c>
      <c r="R197" s="38" t="s">
        <v>1218</v>
      </c>
      <c r="S197" s="38" t="s">
        <v>28</v>
      </c>
      <c r="T197" s="38">
        <v>0.98</v>
      </c>
      <c r="U197" s="38" t="s">
        <v>29</v>
      </c>
      <c r="V197" s="38" t="s">
        <v>980</v>
      </c>
      <c r="W197" s="38">
        <v>72</v>
      </c>
      <c r="X197" s="38">
        <v>4</v>
      </c>
      <c r="Y197" s="38"/>
      <c r="Z197" s="38"/>
      <c r="AA197" s="38"/>
      <c r="AB197" s="38"/>
      <c r="AC197" s="38"/>
      <c r="AD197" s="7"/>
      <c r="AE197" s="7" t="s">
        <v>940</v>
      </c>
      <c r="AF197" s="40">
        <v>11170</v>
      </c>
      <c r="AG197" s="40">
        <v>10160</v>
      </c>
      <c r="AH197" s="40">
        <v>9080</v>
      </c>
      <c r="AI197" s="40">
        <v>7260</v>
      </c>
      <c r="AJ197" s="40">
        <v>6530</v>
      </c>
      <c r="AK197" s="117"/>
    </row>
    <row r="198" spans="1:37" ht="93" customHeight="1" outlineLevel="2">
      <c r="A198" s="19"/>
      <c r="B198" s="39" t="s">
        <v>255</v>
      </c>
      <c r="C198" s="38">
        <v>8235</v>
      </c>
      <c r="D198" s="39" t="s">
        <v>1211</v>
      </c>
      <c r="E198" s="39" t="s">
        <v>305</v>
      </c>
      <c r="F198" s="37">
        <v>160</v>
      </c>
      <c r="G198" s="37">
        <v>22400</v>
      </c>
      <c r="H198" s="37" t="s">
        <v>20</v>
      </c>
      <c r="I198" s="37" t="s">
        <v>21</v>
      </c>
      <c r="J198" s="37" t="s">
        <v>22</v>
      </c>
      <c r="K198" s="37" t="s">
        <v>1246</v>
      </c>
      <c r="L198" s="37">
        <v>12</v>
      </c>
      <c r="M198" s="37" t="s">
        <v>224</v>
      </c>
      <c r="N198" s="37" t="s">
        <v>225</v>
      </c>
      <c r="O198" s="37">
        <v>70</v>
      </c>
      <c r="P198" s="7" t="s">
        <v>25</v>
      </c>
      <c r="Q198" s="7" t="s">
        <v>54</v>
      </c>
      <c r="R198" s="38" t="s">
        <v>1218</v>
      </c>
      <c r="S198" s="38" t="s">
        <v>28</v>
      </c>
      <c r="T198" s="38">
        <v>0.98</v>
      </c>
      <c r="U198" s="38" t="s">
        <v>29</v>
      </c>
      <c r="V198" s="38" t="s">
        <v>980</v>
      </c>
      <c r="W198" s="38">
        <v>72</v>
      </c>
      <c r="X198" s="38">
        <v>4.7</v>
      </c>
      <c r="Y198" s="38"/>
      <c r="Z198" s="38"/>
      <c r="AA198" s="38"/>
      <c r="AB198" s="38"/>
      <c r="AC198" s="38"/>
      <c r="AD198" s="7" t="s">
        <v>306</v>
      </c>
      <c r="AE198" s="7" t="s">
        <v>307</v>
      </c>
      <c r="AF198" s="40">
        <v>12220</v>
      </c>
      <c r="AG198" s="40">
        <v>11120</v>
      </c>
      <c r="AH198" s="40">
        <v>9930</v>
      </c>
      <c r="AI198" s="40">
        <v>7940</v>
      </c>
      <c r="AJ198" s="40">
        <v>7150</v>
      </c>
      <c r="AK198" s="117"/>
    </row>
    <row r="199" spans="1:37" ht="93" customHeight="1" outlineLevel="2">
      <c r="A199" s="19"/>
      <c r="B199" s="39" t="s">
        <v>255</v>
      </c>
      <c r="C199" s="38">
        <v>8238</v>
      </c>
      <c r="D199" s="39" t="s">
        <v>1212</v>
      </c>
      <c r="E199" s="39" t="s">
        <v>309</v>
      </c>
      <c r="F199" s="37">
        <v>160</v>
      </c>
      <c r="G199" s="37">
        <v>24000</v>
      </c>
      <c r="H199" s="37" t="s">
        <v>20</v>
      </c>
      <c r="I199" s="37" t="s">
        <v>21</v>
      </c>
      <c r="J199" s="37" t="s">
        <v>22</v>
      </c>
      <c r="K199" s="37" t="s">
        <v>1246</v>
      </c>
      <c r="L199" s="37">
        <v>30</v>
      </c>
      <c r="M199" s="37" t="s">
        <v>224</v>
      </c>
      <c r="N199" s="37" t="s">
        <v>225</v>
      </c>
      <c r="O199" s="37">
        <v>70</v>
      </c>
      <c r="P199" s="7" t="s">
        <v>25</v>
      </c>
      <c r="Q199" s="7" t="s">
        <v>54</v>
      </c>
      <c r="R199" s="38" t="s">
        <v>1218</v>
      </c>
      <c r="S199" s="38" t="s">
        <v>28</v>
      </c>
      <c r="T199" s="38">
        <v>0.98</v>
      </c>
      <c r="U199" s="38" t="s">
        <v>29</v>
      </c>
      <c r="V199" s="38" t="s">
        <v>980</v>
      </c>
      <c r="W199" s="38">
        <v>72</v>
      </c>
      <c r="X199" s="38">
        <v>4.7</v>
      </c>
      <c r="Y199" s="38"/>
      <c r="Z199" s="38"/>
      <c r="AA199" s="38"/>
      <c r="AB199" s="38"/>
      <c r="AC199" s="38"/>
      <c r="AD199" s="7" t="s">
        <v>310</v>
      </c>
      <c r="AE199" s="7" t="s">
        <v>311</v>
      </c>
      <c r="AF199" s="40">
        <v>12220</v>
      </c>
      <c r="AG199" s="40">
        <v>11120</v>
      </c>
      <c r="AH199" s="40">
        <v>9930</v>
      </c>
      <c r="AI199" s="40">
        <v>7940</v>
      </c>
      <c r="AJ199" s="40">
        <v>7150</v>
      </c>
      <c r="AK199" s="117"/>
    </row>
    <row r="200" spans="1:37" ht="93" customHeight="1" outlineLevel="2">
      <c r="A200" s="19"/>
      <c r="B200" s="39" t="s">
        <v>255</v>
      </c>
      <c r="C200" s="38">
        <v>8241</v>
      </c>
      <c r="D200" s="39" t="s">
        <v>1213</v>
      </c>
      <c r="E200" s="39" t="s">
        <v>313</v>
      </c>
      <c r="F200" s="37">
        <v>160</v>
      </c>
      <c r="G200" s="37">
        <v>24000</v>
      </c>
      <c r="H200" s="37" t="s">
        <v>20</v>
      </c>
      <c r="I200" s="37" t="s">
        <v>21</v>
      </c>
      <c r="J200" s="37" t="s">
        <v>22</v>
      </c>
      <c r="K200" s="37" t="s">
        <v>1246</v>
      </c>
      <c r="L200" s="37">
        <v>60</v>
      </c>
      <c r="M200" s="37" t="s">
        <v>82</v>
      </c>
      <c r="N200" s="37" t="s">
        <v>1217</v>
      </c>
      <c r="O200" s="37">
        <v>70</v>
      </c>
      <c r="P200" s="7" t="s">
        <v>25</v>
      </c>
      <c r="Q200" s="7" t="s">
        <v>54</v>
      </c>
      <c r="R200" s="38" t="s">
        <v>1218</v>
      </c>
      <c r="S200" s="38" t="s">
        <v>28</v>
      </c>
      <c r="T200" s="38">
        <v>0.98</v>
      </c>
      <c r="U200" s="38" t="s">
        <v>29</v>
      </c>
      <c r="V200" s="38" t="s">
        <v>980</v>
      </c>
      <c r="W200" s="38">
        <v>72</v>
      </c>
      <c r="X200" s="38">
        <v>4.7</v>
      </c>
      <c r="Y200" s="38"/>
      <c r="Z200" s="38"/>
      <c r="AA200" s="38"/>
      <c r="AB200" s="38"/>
      <c r="AC200" s="38"/>
      <c r="AD200" s="7" t="s">
        <v>314</v>
      </c>
      <c r="AE200" s="7" t="s">
        <v>315</v>
      </c>
      <c r="AF200" s="40">
        <v>12220</v>
      </c>
      <c r="AG200" s="40">
        <v>11120</v>
      </c>
      <c r="AH200" s="40">
        <v>9930</v>
      </c>
      <c r="AI200" s="40">
        <v>7940</v>
      </c>
      <c r="AJ200" s="40">
        <v>7150</v>
      </c>
      <c r="AK200" s="117"/>
    </row>
    <row r="201" spans="1:37" ht="93" customHeight="1" outlineLevel="2">
      <c r="A201" s="19"/>
      <c r="B201" s="39" t="s">
        <v>255</v>
      </c>
      <c r="C201" s="38">
        <v>8242</v>
      </c>
      <c r="D201" s="39" t="s">
        <v>1214</v>
      </c>
      <c r="E201" s="39" t="s">
        <v>317</v>
      </c>
      <c r="F201" s="37">
        <v>160</v>
      </c>
      <c r="G201" s="37">
        <v>24000</v>
      </c>
      <c r="H201" s="37" t="s">
        <v>20</v>
      </c>
      <c r="I201" s="37" t="s">
        <v>21</v>
      </c>
      <c r="J201" s="37" t="s">
        <v>22</v>
      </c>
      <c r="K201" s="37" t="s">
        <v>1246</v>
      </c>
      <c r="L201" s="37">
        <v>90</v>
      </c>
      <c r="M201" s="37" t="s">
        <v>82</v>
      </c>
      <c r="N201" s="37" t="s">
        <v>1217</v>
      </c>
      <c r="O201" s="37">
        <v>70</v>
      </c>
      <c r="P201" s="7" t="s">
        <v>25</v>
      </c>
      <c r="Q201" s="7" t="s">
        <v>54</v>
      </c>
      <c r="R201" s="38" t="s">
        <v>1218</v>
      </c>
      <c r="S201" s="38" t="s">
        <v>28</v>
      </c>
      <c r="T201" s="38">
        <v>0.98</v>
      </c>
      <c r="U201" s="38" t="s">
        <v>29</v>
      </c>
      <c r="V201" s="38" t="s">
        <v>980</v>
      </c>
      <c r="W201" s="38">
        <v>72</v>
      </c>
      <c r="X201" s="38">
        <v>4.7</v>
      </c>
      <c r="Y201" s="38"/>
      <c r="Z201" s="38"/>
      <c r="AA201" s="38"/>
      <c r="AB201" s="38"/>
      <c r="AC201" s="38"/>
      <c r="AD201" s="7" t="s">
        <v>318</v>
      </c>
      <c r="AE201" s="7" t="s">
        <v>319</v>
      </c>
      <c r="AF201" s="40">
        <v>12220</v>
      </c>
      <c r="AG201" s="40">
        <v>11120</v>
      </c>
      <c r="AH201" s="40">
        <v>9930</v>
      </c>
      <c r="AI201" s="40">
        <v>7940</v>
      </c>
      <c r="AJ201" s="40">
        <v>7150</v>
      </c>
      <c r="AK201" s="117"/>
    </row>
    <row r="202" spans="1:37" ht="93" customHeight="1" outlineLevel="2">
      <c r="A202" s="19"/>
      <c r="B202" s="39" t="s">
        <v>974</v>
      </c>
      <c r="C202" s="38">
        <v>8239</v>
      </c>
      <c r="D202" s="39" t="s">
        <v>1215</v>
      </c>
      <c r="E202" s="39" t="s">
        <v>851</v>
      </c>
      <c r="F202" s="37">
        <v>160</v>
      </c>
      <c r="G202" s="37">
        <v>22400</v>
      </c>
      <c r="H202" s="37" t="s">
        <v>20</v>
      </c>
      <c r="I202" s="37" t="s">
        <v>21</v>
      </c>
      <c r="J202" s="37" t="s">
        <v>22</v>
      </c>
      <c r="K202" s="37" t="s">
        <v>1246</v>
      </c>
      <c r="L202" s="37" t="s">
        <v>990</v>
      </c>
      <c r="M202" s="37" t="s">
        <v>994</v>
      </c>
      <c r="N202" s="37" t="s">
        <v>24</v>
      </c>
      <c r="O202" s="37">
        <v>70</v>
      </c>
      <c r="P202" s="7" t="s">
        <v>25</v>
      </c>
      <c r="Q202" s="7" t="s">
        <v>54</v>
      </c>
      <c r="R202" s="38" t="s">
        <v>1218</v>
      </c>
      <c r="S202" s="38" t="s">
        <v>28</v>
      </c>
      <c r="T202" s="38">
        <v>0.98</v>
      </c>
      <c r="U202" s="38" t="s">
        <v>29</v>
      </c>
      <c r="V202" s="38" t="s">
        <v>980</v>
      </c>
      <c r="W202" s="38">
        <v>72</v>
      </c>
      <c r="X202" s="38">
        <v>4.7</v>
      </c>
      <c r="Y202" s="38"/>
      <c r="Z202" s="38"/>
      <c r="AA202" s="38"/>
      <c r="AB202" s="38"/>
      <c r="AC202" s="38"/>
      <c r="AD202" s="7" t="s">
        <v>852</v>
      </c>
      <c r="AE202" s="7" t="s">
        <v>853</v>
      </c>
      <c r="AF202" s="40">
        <v>12220</v>
      </c>
      <c r="AG202" s="40">
        <v>11120</v>
      </c>
      <c r="AH202" s="40">
        <v>9930</v>
      </c>
      <c r="AI202" s="40">
        <v>7940</v>
      </c>
      <c r="AJ202" s="40">
        <v>7150</v>
      </c>
      <c r="AK202" s="117"/>
    </row>
    <row r="203" spans="1:37" ht="93" customHeight="1" outlineLevel="2">
      <c r="A203" s="19"/>
      <c r="B203" s="39" t="s">
        <v>974</v>
      </c>
      <c r="C203" s="38">
        <v>8240</v>
      </c>
      <c r="D203" s="39" t="s">
        <v>1970</v>
      </c>
      <c r="E203" s="39" t="s">
        <v>2096</v>
      </c>
      <c r="F203" s="37">
        <v>160</v>
      </c>
      <c r="G203" s="37">
        <v>24000</v>
      </c>
      <c r="H203" s="37" t="s">
        <v>20</v>
      </c>
      <c r="I203" s="37" t="s">
        <v>21</v>
      </c>
      <c r="J203" s="37" t="s">
        <v>22</v>
      </c>
      <c r="K203" s="37" t="s">
        <v>1246</v>
      </c>
      <c r="L203" s="37" t="s">
        <v>2077</v>
      </c>
      <c r="M203" s="37" t="s">
        <v>240</v>
      </c>
      <c r="N203" s="37" t="s">
        <v>1217</v>
      </c>
      <c r="O203" s="37">
        <v>70</v>
      </c>
      <c r="P203" s="7" t="s">
        <v>25</v>
      </c>
      <c r="Q203" s="7" t="s">
        <v>54</v>
      </c>
      <c r="R203" s="38" t="s">
        <v>1218</v>
      </c>
      <c r="S203" s="38" t="s">
        <v>28</v>
      </c>
      <c r="T203" s="38">
        <v>0.98</v>
      </c>
      <c r="U203" s="38" t="s">
        <v>29</v>
      </c>
      <c r="V203" s="38" t="s">
        <v>980</v>
      </c>
      <c r="W203" s="38">
        <v>72</v>
      </c>
      <c r="X203" s="38">
        <v>4.7</v>
      </c>
      <c r="Y203" s="38"/>
      <c r="Z203" s="38"/>
      <c r="AA203" s="38"/>
      <c r="AB203" s="38"/>
      <c r="AC203" s="38"/>
      <c r="AD203" s="7" t="s">
        <v>2088</v>
      </c>
      <c r="AE203" s="7" t="s">
        <v>2089</v>
      </c>
      <c r="AF203" s="40">
        <v>12220</v>
      </c>
      <c r="AG203" s="40">
        <v>11120</v>
      </c>
      <c r="AH203" s="40">
        <v>9930</v>
      </c>
      <c r="AI203" s="40">
        <v>7940</v>
      </c>
      <c r="AJ203" s="40">
        <v>7150</v>
      </c>
      <c r="AK203" s="117"/>
    </row>
    <row r="204" spans="1:37" ht="93" customHeight="1" outlineLevel="2">
      <c r="A204" s="19"/>
      <c r="B204" s="39" t="s">
        <v>932</v>
      </c>
      <c r="C204" s="38">
        <v>8266</v>
      </c>
      <c r="D204" s="39" t="s">
        <v>1216</v>
      </c>
      <c r="E204" s="39" t="s">
        <v>313</v>
      </c>
      <c r="F204" s="37">
        <v>160</v>
      </c>
      <c r="G204" s="37">
        <v>24000</v>
      </c>
      <c r="H204" s="37" t="s">
        <v>20</v>
      </c>
      <c r="I204" s="37" t="s">
        <v>21</v>
      </c>
      <c r="J204" s="37" t="s">
        <v>22</v>
      </c>
      <c r="K204" s="37" t="s">
        <v>1322</v>
      </c>
      <c r="L204" s="37">
        <v>60</v>
      </c>
      <c r="M204" s="37" t="s">
        <v>82</v>
      </c>
      <c r="N204" s="37" t="s">
        <v>1217</v>
      </c>
      <c r="O204" s="37">
        <v>70</v>
      </c>
      <c r="P204" s="7" t="s">
        <v>25</v>
      </c>
      <c r="Q204" s="7" t="s">
        <v>54</v>
      </c>
      <c r="R204" s="38" t="s">
        <v>1218</v>
      </c>
      <c r="S204" s="38" t="s">
        <v>28</v>
      </c>
      <c r="T204" s="38">
        <v>0.98</v>
      </c>
      <c r="U204" s="38" t="s">
        <v>29</v>
      </c>
      <c r="V204" s="38" t="s">
        <v>980</v>
      </c>
      <c r="W204" s="38">
        <v>72</v>
      </c>
      <c r="X204" s="38">
        <v>4.7</v>
      </c>
      <c r="Y204" s="38"/>
      <c r="Z204" s="38"/>
      <c r="AA204" s="38"/>
      <c r="AB204" s="38"/>
      <c r="AC204" s="38"/>
      <c r="AD204" s="7"/>
      <c r="AE204" s="7" t="s">
        <v>942</v>
      </c>
      <c r="AF204" s="40">
        <v>13520</v>
      </c>
      <c r="AG204" s="40">
        <v>12310</v>
      </c>
      <c r="AH204" s="40">
        <v>10990</v>
      </c>
      <c r="AI204" s="40">
        <v>8790</v>
      </c>
      <c r="AJ204" s="40">
        <v>7910</v>
      </c>
      <c r="AK204" s="117"/>
    </row>
    <row r="205" spans="1:37" ht="93" customHeight="1" outlineLevel="2">
      <c r="A205" s="19"/>
      <c r="B205" s="39" t="s">
        <v>255</v>
      </c>
      <c r="C205" s="38">
        <v>8465</v>
      </c>
      <c r="D205" s="39" t="s">
        <v>1298</v>
      </c>
      <c r="E205" s="39" t="s">
        <v>1673</v>
      </c>
      <c r="F205" s="37">
        <v>200</v>
      </c>
      <c r="G205" s="37">
        <v>28000</v>
      </c>
      <c r="H205" s="37" t="s">
        <v>20</v>
      </c>
      <c r="I205" s="37" t="s">
        <v>21</v>
      </c>
      <c r="J205" s="37" t="s">
        <v>22</v>
      </c>
      <c r="K205" s="37" t="s">
        <v>1318</v>
      </c>
      <c r="L205" s="37">
        <v>12</v>
      </c>
      <c r="M205" s="37" t="s">
        <v>224</v>
      </c>
      <c r="N205" s="37" t="s">
        <v>225</v>
      </c>
      <c r="O205" s="37">
        <v>70</v>
      </c>
      <c r="P205" s="7" t="s">
        <v>25</v>
      </c>
      <c r="Q205" s="7" t="s">
        <v>54</v>
      </c>
      <c r="R205" s="38" t="s">
        <v>1218</v>
      </c>
      <c r="S205" s="38" t="s">
        <v>28</v>
      </c>
      <c r="T205" s="38">
        <v>0.98</v>
      </c>
      <c r="U205" s="38" t="s">
        <v>29</v>
      </c>
      <c r="V205" s="38" t="s">
        <v>980</v>
      </c>
      <c r="W205" s="38">
        <v>72</v>
      </c>
      <c r="X205" s="38">
        <v>6.4</v>
      </c>
      <c r="Y205" s="38"/>
      <c r="Z205" s="38"/>
      <c r="AA205" s="38"/>
      <c r="AB205" s="38"/>
      <c r="AC205" s="38"/>
      <c r="AD205" s="7" t="s">
        <v>258</v>
      </c>
      <c r="AE205" s="7" t="s">
        <v>259</v>
      </c>
      <c r="AF205" s="40">
        <v>16370</v>
      </c>
      <c r="AG205" s="40">
        <v>14900</v>
      </c>
      <c r="AH205" s="40">
        <v>13300</v>
      </c>
      <c r="AI205" s="40">
        <v>10640</v>
      </c>
      <c r="AJ205" s="40">
        <v>9580</v>
      </c>
      <c r="AK205" s="117"/>
    </row>
    <row r="206" spans="1:37" ht="93" customHeight="1" outlineLevel="2">
      <c r="A206" s="19"/>
      <c r="B206" s="39" t="s">
        <v>255</v>
      </c>
      <c r="C206" s="38">
        <v>8466</v>
      </c>
      <c r="D206" s="39" t="s">
        <v>1299</v>
      </c>
      <c r="E206" s="39" t="s">
        <v>1674</v>
      </c>
      <c r="F206" s="37">
        <v>200</v>
      </c>
      <c r="G206" s="37">
        <v>30000</v>
      </c>
      <c r="H206" s="37" t="s">
        <v>20</v>
      </c>
      <c r="I206" s="37" t="s">
        <v>21</v>
      </c>
      <c r="J206" s="37" t="s">
        <v>22</v>
      </c>
      <c r="K206" s="37" t="s">
        <v>1318</v>
      </c>
      <c r="L206" s="37">
        <v>30</v>
      </c>
      <c r="M206" s="37" t="s">
        <v>224</v>
      </c>
      <c r="N206" s="37" t="s">
        <v>225</v>
      </c>
      <c r="O206" s="37">
        <v>70</v>
      </c>
      <c r="P206" s="7" t="s">
        <v>25</v>
      </c>
      <c r="Q206" s="7" t="s">
        <v>54</v>
      </c>
      <c r="R206" s="38" t="s">
        <v>1218</v>
      </c>
      <c r="S206" s="38" t="s">
        <v>28</v>
      </c>
      <c r="T206" s="38">
        <v>0.98</v>
      </c>
      <c r="U206" s="38" t="s">
        <v>29</v>
      </c>
      <c r="V206" s="38" t="s">
        <v>980</v>
      </c>
      <c r="W206" s="38">
        <v>72</v>
      </c>
      <c r="X206" s="38">
        <v>6.4</v>
      </c>
      <c r="Y206" s="38"/>
      <c r="Z206" s="38"/>
      <c r="AA206" s="38"/>
      <c r="AB206" s="38"/>
      <c r="AC206" s="38"/>
      <c r="AD206" s="7" t="s">
        <v>262</v>
      </c>
      <c r="AE206" s="7" t="s">
        <v>263</v>
      </c>
      <c r="AF206" s="40">
        <v>16370</v>
      </c>
      <c r="AG206" s="40">
        <v>14900</v>
      </c>
      <c r="AH206" s="40">
        <v>13300</v>
      </c>
      <c r="AI206" s="40">
        <v>10640</v>
      </c>
      <c r="AJ206" s="40">
        <v>9580</v>
      </c>
      <c r="AK206" s="117"/>
    </row>
    <row r="207" spans="1:37" ht="93" customHeight="1" outlineLevel="2">
      <c r="A207" s="19"/>
      <c r="B207" s="39" t="s">
        <v>255</v>
      </c>
      <c r="C207" s="38">
        <v>8467</v>
      </c>
      <c r="D207" s="39" t="s">
        <v>1300</v>
      </c>
      <c r="E207" s="39" t="s">
        <v>1675</v>
      </c>
      <c r="F207" s="37">
        <v>200</v>
      </c>
      <c r="G207" s="37">
        <v>30000</v>
      </c>
      <c r="H207" s="37" t="s">
        <v>20</v>
      </c>
      <c r="I207" s="37" t="s">
        <v>21</v>
      </c>
      <c r="J207" s="37" t="s">
        <v>22</v>
      </c>
      <c r="K207" s="37" t="s">
        <v>1318</v>
      </c>
      <c r="L207" s="37">
        <v>60</v>
      </c>
      <c r="M207" s="37" t="s">
        <v>82</v>
      </c>
      <c r="N207" s="37" t="s">
        <v>1217</v>
      </c>
      <c r="O207" s="37">
        <v>70</v>
      </c>
      <c r="P207" s="7" t="s">
        <v>25</v>
      </c>
      <c r="Q207" s="7" t="s">
        <v>54</v>
      </c>
      <c r="R207" s="38" t="s">
        <v>1218</v>
      </c>
      <c r="S207" s="38" t="s">
        <v>28</v>
      </c>
      <c r="T207" s="38">
        <v>0.98</v>
      </c>
      <c r="U207" s="38" t="s">
        <v>29</v>
      </c>
      <c r="V207" s="38" t="s">
        <v>980</v>
      </c>
      <c r="W207" s="38">
        <v>72</v>
      </c>
      <c r="X207" s="38">
        <v>6.4</v>
      </c>
      <c r="Y207" s="38"/>
      <c r="Z207" s="38"/>
      <c r="AA207" s="38"/>
      <c r="AB207" s="38"/>
      <c r="AC207" s="38"/>
      <c r="AD207" s="7" t="s">
        <v>266</v>
      </c>
      <c r="AE207" s="7" t="s">
        <v>267</v>
      </c>
      <c r="AF207" s="40">
        <v>16370</v>
      </c>
      <c r="AG207" s="40">
        <v>14900</v>
      </c>
      <c r="AH207" s="40">
        <v>13300</v>
      </c>
      <c r="AI207" s="40">
        <v>10640</v>
      </c>
      <c r="AJ207" s="40">
        <v>9580</v>
      </c>
      <c r="AK207" s="117"/>
    </row>
    <row r="208" spans="1:37" ht="93" customHeight="1" outlineLevel="2">
      <c r="A208" s="19"/>
      <c r="B208" s="39" t="s">
        <v>255</v>
      </c>
      <c r="C208" s="38">
        <v>8468</v>
      </c>
      <c r="D208" s="39" t="s">
        <v>1301</v>
      </c>
      <c r="E208" s="39" t="s">
        <v>1676</v>
      </c>
      <c r="F208" s="37">
        <v>200</v>
      </c>
      <c r="G208" s="37">
        <v>30000</v>
      </c>
      <c r="H208" s="37" t="s">
        <v>20</v>
      </c>
      <c r="I208" s="37" t="s">
        <v>21</v>
      </c>
      <c r="J208" s="37" t="s">
        <v>22</v>
      </c>
      <c r="K208" s="37" t="s">
        <v>1318</v>
      </c>
      <c r="L208" s="37">
        <v>90</v>
      </c>
      <c r="M208" s="37" t="s">
        <v>82</v>
      </c>
      <c r="N208" s="37" t="s">
        <v>1217</v>
      </c>
      <c r="O208" s="37">
        <v>70</v>
      </c>
      <c r="P208" s="7" t="s">
        <v>25</v>
      </c>
      <c r="Q208" s="7" t="s">
        <v>54</v>
      </c>
      <c r="R208" s="38" t="s">
        <v>1218</v>
      </c>
      <c r="S208" s="38" t="s">
        <v>28</v>
      </c>
      <c r="T208" s="38">
        <v>0.98</v>
      </c>
      <c r="U208" s="38" t="s">
        <v>29</v>
      </c>
      <c r="V208" s="38" t="s">
        <v>980</v>
      </c>
      <c r="W208" s="38">
        <v>72</v>
      </c>
      <c r="X208" s="38">
        <v>6.4</v>
      </c>
      <c r="Y208" s="38"/>
      <c r="Z208" s="38"/>
      <c r="AA208" s="38"/>
      <c r="AB208" s="38"/>
      <c r="AC208" s="38"/>
      <c r="AD208" s="7" t="s">
        <v>270</v>
      </c>
      <c r="AE208" s="7" t="s">
        <v>271</v>
      </c>
      <c r="AF208" s="40">
        <v>16370</v>
      </c>
      <c r="AG208" s="40">
        <v>14900</v>
      </c>
      <c r="AH208" s="40">
        <v>13300</v>
      </c>
      <c r="AI208" s="40">
        <v>10640</v>
      </c>
      <c r="AJ208" s="40">
        <v>9580</v>
      </c>
      <c r="AK208" s="117"/>
    </row>
    <row r="209" spans="1:37" ht="93" customHeight="1" outlineLevel="2">
      <c r="A209" s="19"/>
      <c r="B209" s="39" t="s">
        <v>974</v>
      </c>
      <c r="C209" s="38">
        <v>8469</v>
      </c>
      <c r="D209" s="39" t="s">
        <v>1302</v>
      </c>
      <c r="E209" s="39" t="s">
        <v>1677</v>
      </c>
      <c r="F209" s="37">
        <v>200</v>
      </c>
      <c r="G209" s="37">
        <v>28000</v>
      </c>
      <c r="H209" s="37" t="s">
        <v>20</v>
      </c>
      <c r="I209" s="37" t="s">
        <v>21</v>
      </c>
      <c r="J209" s="37" t="s">
        <v>22</v>
      </c>
      <c r="K209" s="37" t="s">
        <v>1318</v>
      </c>
      <c r="L209" s="37" t="s">
        <v>990</v>
      </c>
      <c r="M209" s="37" t="s">
        <v>994</v>
      </c>
      <c r="N209" s="37" t="s">
        <v>24</v>
      </c>
      <c r="O209" s="37">
        <v>70</v>
      </c>
      <c r="P209" s="7" t="s">
        <v>25</v>
      </c>
      <c r="Q209" s="7" t="s">
        <v>54</v>
      </c>
      <c r="R209" s="38" t="s">
        <v>1218</v>
      </c>
      <c r="S209" s="38" t="s">
        <v>28</v>
      </c>
      <c r="T209" s="38">
        <v>0.98</v>
      </c>
      <c r="U209" s="38" t="s">
        <v>29</v>
      </c>
      <c r="V209" s="38" t="s">
        <v>980</v>
      </c>
      <c r="W209" s="38">
        <v>72</v>
      </c>
      <c r="X209" s="38">
        <v>6.4</v>
      </c>
      <c r="Y209" s="38"/>
      <c r="Z209" s="38"/>
      <c r="AA209" s="38"/>
      <c r="AB209" s="38"/>
      <c r="AC209" s="38"/>
      <c r="AD209" s="7" t="s">
        <v>840</v>
      </c>
      <c r="AE209" s="7" t="s">
        <v>841</v>
      </c>
      <c r="AF209" s="40">
        <v>16370</v>
      </c>
      <c r="AG209" s="40">
        <v>14900</v>
      </c>
      <c r="AH209" s="40">
        <v>13300</v>
      </c>
      <c r="AI209" s="40">
        <v>10640</v>
      </c>
      <c r="AJ209" s="40">
        <v>9580</v>
      </c>
      <c r="AK209" s="117"/>
    </row>
    <row r="210" spans="1:37" ht="93" customHeight="1" outlineLevel="2">
      <c r="A210" s="19"/>
      <c r="B210" s="39" t="s">
        <v>974</v>
      </c>
      <c r="C210" s="38">
        <v>8470</v>
      </c>
      <c r="D210" s="39" t="s">
        <v>1961</v>
      </c>
      <c r="E210" s="39" t="s">
        <v>2097</v>
      </c>
      <c r="F210" s="37">
        <v>200</v>
      </c>
      <c r="G210" s="37">
        <v>30000</v>
      </c>
      <c r="H210" s="37" t="s">
        <v>20</v>
      </c>
      <c r="I210" s="37" t="s">
        <v>21</v>
      </c>
      <c r="J210" s="37" t="s">
        <v>22</v>
      </c>
      <c r="K210" s="37" t="s">
        <v>1318</v>
      </c>
      <c r="L210" s="37" t="s">
        <v>2077</v>
      </c>
      <c r="M210" s="37" t="s">
        <v>240</v>
      </c>
      <c r="N210" s="37" t="s">
        <v>1217</v>
      </c>
      <c r="O210" s="37">
        <v>70</v>
      </c>
      <c r="P210" s="7" t="s">
        <v>25</v>
      </c>
      <c r="Q210" s="7" t="s">
        <v>54</v>
      </c>
      <c r="R210" s="38" t="s">
        <v>1218</v>
      </c>
      <c r="S210" s="38" t="s">
        <v>28</v>
      </c>
      <c r="T210" s="38">
        <v>0.98</v>
      </c>
      <c r="U210" s="38" t="s">
        <v>29</v>
      </c>
      <c r="V210" s="38" t="s">
        <v>980</v>
      </c>
      <c r="W210" s="38">
        <v>72</v>
      </c>
      <c r="X210" s="38">
        <v>6.4</v>
      </c>
      <c r="Y210" s="38"/>
      <c r="Z210" s="38"/>
      <c r="AA210" s="38"/>
      <c r="AB210" s="38"/>
      <c r="AC210" s="38"/>
      <c r="AD210" s="7" t="s">
        <v>2082</v>
      </c>
      <c r="AE210" s="7" t="s">
        <v>2083</v>
      </c>
      <c r="AF210" s="40">
        <v>16370</v>
      </c>
      <c r="AG210" s="40">
        <v>14900</v>
      </c>
      <c r="AH210" s="40">
        <v>13300</v>
      </c>
      <c r="AI210" s="40">
        <v>10640</v>
      </c>
      <c r="AJ210" s="40">
        <v>9580</v>
      </c>
      <c r="AK210" s="117"/>
    </row>
    <row r="211" spans="1:37" ht="93" customHeight="1" outlineLevel="2">
      <c r="A211" s="19"/>
      <c r="B211" s="39" t="s">
        <v>255</v>
      </c>
      <c r="C211" s="38">
        <v>8471</v>
      </c>
      <c r="D211" s="39" t="s">
        <v>1331</v>
      </c>
      <c r="E211" s="39" t="s">
        <v>1678</v>
      </c>
      <c r="F211" s="37">
        <v>240</v>
      </c>
      <c r="G211" s="37">
        <v>33600</v>
      </c>
      <c r="H211" s="37" t="s">
        <v>20</v>
      </c>
      <c r="I211" s="37" t="s">
        <v>21</v>
      </c>
      <c r="J211" s="37" t="s">
        <v>22</v>
      </c>
      <c r="K211" s="37" t="s">
        <v>1332</v>
      </c>
      <c r="L211" s="37">
        <v>12</v>
      </c>
      <c r="M211" s="37" t="s">
        <v>224</v>
      </c>
      <c r="N211" s="37" t="s">
        <v>225</v>
      </c>
      <c r="O211" s="37">
        <v>70</v>
      </c>
      <c r="P211" s="7" t="s">
        <v>25</v>
      </c>
      <c r="Q211" s="7" t="s">
        <v>54</v>
      </c>
      <c r="R211" s="38" t="s">
        <v>1218</v>
      </c>
      <c r="S211" s="38" t="s">
        <v>28</v>
      </c>
      <c r="T211" s="38">
        <v>0.98</v>
      </c>
      <c r="U211" s="38" t="s">
        <v>29</v>
      </c>
      <c r="V211" s="38" t="s">
        <v>980</v>
      </c>
      <c r="W211" s="38">
        <v>72</v>
      </c>
      <c r="X211" s="38">
        <v>8.1999999999999993</v>
      </c>
      <c r="Y211" s="38"/>
      <c r="Z211" s="38"/>
      <c r="AA211" s="38"/>
      <c r="AB211" s="38"/>
      <c r="AC211" s="38"/>
      <c r="AD211" s="7" t="s">
        <v>258</v>
      </c>
      <c r="AE211" s="7" t="s">
        <v>259</v>
      </c>
      <c r="AF211" s="40">
        <v>22000</v>
      </c>
      <c r="AG211" s="40">
        <v>20020</v>
      </c>
      <c r="AH211" s="40">
        <v>17880</v>
      </c>
      <c r="AI211" s="40">
        <v>14300</v>
      </c>
      <c r="AJ211" s="40">
        <v>12870</v>
      </c>
      <c r="AK211" s="117"/>
    </row>
    <row r="212" spans="1:37" ht="93" customHeight="1" outlineLevel="2">
      <c r="A212" s="19"/>
      <c r="B212" s="39" t="s">
        <v>255</v>
      </c>
      <c r="C212" s="38">
        <v>8472</v>
      </c>
      <c r="D212" s="39" t="s">
        <v>1330</v>
      </c>
      <c r="E212" s="39" t="s">
        <v>1679</v>
      </c>
      <c r="F212" s="37">
        <v>240</v>
      </c>
      <c r="G212" s="37">
        <v>36000</v>
      </c>
      <c r="H212" s="37" t="s">
        <v>20</v>
      </c>
      <c r="I212" s="37" t="s">
        <v>21</v>
      </c>
      <c r="J212" s="37" t="s">
        <v>22</v>
      </c>
      <c r="K212" s="37" t="s">
        <v>1332</v>
      </c>
      <c r="L212" s="37">
        <v>30</v>
      </c>
      <c r="M212" s="37" t="s">
        <v>224</v>
      </c>
      <c r="N212" s="37" t="s">
        <v>225</v>
      </c>
      <c r="O212" s="37">
        <v>70</v>
      </c>
      <c r="P212" s="7" t="s">
        <v>25</v>
      </c>
      <c r="Q212" s="7" t="s">
        <v>54</v>
      </c>
      <c r="R212" s="38" t="s">
        <v>1218</v>
      </c>
      <c r="S212" s="38" t="s">
        <v>28</v>
      </c>
      <c r="T212" s="38">
        <v>0.98</v>
      </c>
      <c r="U212" s="38" t="s">
        <v>29</v>
      </c>
      <c r="V212" s="38" t="s">
        <v>980</v>
      </c>
      <c r="W212" s="38">
        <v>72</v>
      </c>
      <c r="X212" s="38">
        <v>8.1999999999999993</v>
      </c>
      <c r="Y212" s="38"/>
      <c r="Z212" s="38"/>
      <c r="AA212" s="38"/>
      <c r="AB212" s="38"/>
      <c r="AC212" s="38"/>
      <c r="AD212" s="7" t="s">
        <v>262</v>
      </c>
      <c r="AE212" s="7" t="s">
        <v>263</v>
      </c>
      <c r="AF212" s="40">
        <v>22000</v>
      </c>
      <c r="AG212" s="40">
        <v>20020</v>
      </c>
      <c r="AH212" s="40">
        <v>17880</v>
      </c>
      <c r="AI212" s="40">
        <v>14300</v>
      </c>
      <c r="AJ212" s="40">
        <v>12870</v>
      </c>
      <c r="AK212" s="117"/>
    </row>
    <row r="213" spans="1:37" ht="93" customHeight="1" outlineLevel="2">
      <c r="A213" s="19"/>
      <c r="B213" s="39" t="s">
        <v>255</v>
      </c>
      <c r="C213" s="38">
        <v>8473</v>
      </c>
      <c r="D213" s="39" t="s">
        <v>1329</v>
      </c>
      <c r="E213" s="39" t="s">
        <v>1680</v>
      </c>
      <c r="F213" s="37">
        <v>240</v>
      </c>
      <c r="G213" s="37">
        <v>36000</v>
      </c>
      <c r="H213" s="37" t="s">
        <v>20</v>
      </c>
      <c r="I213" s="37" t="s">
        <v>21</v>
      </c>
      <c r="J213" s="37" t="s">
        <v>22</v>
      </c>
      <c r="K213" s="37" t="s">
        <v>1332</v>
      </c>
      <c r="L213" s="37">
        <v>60</v>
      </c>
      <c r="M213" s="37" t="s">
        <v>82</v>
      </c>
      <c r="N213" s="37" t="s">
        <v>1217</v>
      </c>
      <c r="O213" s="37">
        <v>70</v>
      </c>
      <c r="P213" s="7" t="s">
        <v>25</v>
      </c>
      <c r="Q213" s="7" t="s">
        <v>54</v>
      </c>
      <c r="R213" s="38" t="s">
        <v>1218</v>
      </c>
      <c r="S213" s="38" t="s">
        <v>28</v>
      </c>
      <c r="T213" s="38">
        <v>0.98</v>
      </c>
      <c r="U213" s="38" t="s">
        <v>29</v>
      </c>
      <c r="V213" s="38" t="s">
        <v>980</v>
      </c>
      <c r="W213" s="38">
        <v>72</v>
      </c>
      <c r="X213" s="38">
        <v>8.1999999999999993</v>
      </c>
      <c r="Y213" s="38"/>
      <c r="Z213" s="38"/>
      <c r="AA213" s="38"/>
      <c r="AB213" s="38"/>
      <c r="AC213" s="38"/>
      <c r="AD213" s="7" t="s">
        <v>266</v>
      </c>
      <c r="AE213" s="7" t="s">
        <v>267</v>
      </c>
      <c r="AF213" s="40">
        <v>22000</v>
      </c>
      <c r="AG213" s="40">
        <v>20020</v>
      </c>
      <c r="AH213" s="40">
        <v>17880</v>
      </c>
      <c r="AI213" s="40">
        <v>14300</v>
      </c>
      <c r="AJ213" s="40">
        <v>12870</v>
      </c>
      <c r="AK213" s="117"/>
    </row>
    <row r="214" spans="1:37" ht="93" customHeight="1" outlineLevel="2">
      <c r="A214" s="19"/>
      <c r="B214" s="39" t="s">
        <v>255</v>
      </c>
      <c r="C214" s="38">
        <v>8474</v>
      </c>
      <c r="D214" s="39" t="s">
        <v>1328</v>
      </c>
      <c r="E214" s="39" t="s">
        <v>1681</v>
      </c>
      <c r="F214" s="37">
        <v>240</v>
      </c>
      <c r="G214" s="37">
        <v>36000</v>
      </c>
      <c r="H214" s="37" t="s">
        <v>20</v>
      </c>
      <c r="I214" s="37" t="s">
        <v>21</v>
      </c>
      <c r="J214" s="37" t="s">
        <v>22</v>
      </c>
      <c r="K214" s="37" t="s">
        <v>1332</v>
      </c>
      <c r="L214" s="37">
        <v>90</v>
      </c>
      <c r="M214" s="37" t="s">
        <v>82</v>
      </c>
      <c r="N214" s="37" t="s">
        <v>1217</v>
      </c>
      <c r="O214" s="37">
        <v>70</v>
      </c>
      <c r="P214" s="7" t="s">
        <v>25</v>
      </c>
      <c r="Q214" s="7" t="s">
        <v>54</v>
      </c>
      <c r="R214" s="38" t="s">
        <v>1218</v>
      </c>
      <c r="S214" s="38" t="s">
        <v>28</v>
      </c>
      <c r="T214" s="38">
        <v>0.98</v>
      </c>
      <c r="U214" s="38" t="s">
        <v>29</v>
      </c>
      <c r="V214" s="38" t="s">
        <v>980</v>
      </c>
      <c r="W214" s="38">
        <v>72</v>
      </c>
      <c r="X214" s="38">
        <v>8.1999999999999993</v>
      </c>
      <c r="Y214" s="38"/>
      <c r="Z214" s="38"/>
      <c r="AA214" s="38"/>
      <c r="AB214" s="38"/>
      <c r="AC214" s="38"/>
      <c r="AD214" s="7" t="s">
        <v>270</v>
      </c>
      <c r="AE214" s="7" t="s">
        <v>271</v>
      </c>
      <c r="AF214" s="40">
        <v>22000</v>
      </c>
      <c r="AG214" s="40">
        <v>20020</v>
      </c>
      <c r="AH214" s="40">
        <v>17880</v>
      </c>
      <c r="AI214" s="40">
        <v>14300</v>
      </c>
      <c r="AJ214" s="40">
        <v>12870</v>
      </c>
      <c r="AK214" s="117"/>
    </row>
    <row r="215" spans="1:37" ht="93" customHeight="1" outlineLevel="2">
      <c r="A215" s="19"/>
      <c r="B215" s="39" t="s">
        <v>974</v>
      </c>
      <c r="C215" s="38">
        <v>8475</v>
      </c>
      <c r="D215" s="39" t="s">
        <v>1327</v>
      </c>
      <c r="E215" s="39" t="s">
        <v>1682</v>
      </c>
      <c r="F215" s="37">
        <v>240</v>
      </c>
      <c r="G215" s="37">
        <v>33600</v>
      </c>
      <c r="H215" s="37" t="s">
        <v>20</v>
      </c>
      <c r="I215" s="37" t="s">
        <v>21</v>
      </c>
      <c r="J215" s="37" t="s">
        <v>22</v>
      </c>
      <c r="K215" s="37" t="s">
        <v>1332</v>
      </c>
      <c r="L215" s="37" t="s">
        <v>990</v>
      </c>
      <c r="M215" s="37" t="s">
        <v>994</v>
      </c>
      <c r="N215" s="37" t="s">
        <v>24</v>
      </c>
      <c r="O215" s="37">
        <v>70</v>
      </c>
      <c r="P215" s="7" t="s">
        <v>25</v>
      </c>
      <c r="Q215" s="7" t="s">
        <v>54</v>
      </c>
      <c r="R215" s="38" t="s">
        <v>1218</v>
      </c>
      <c r="S215" s="38" t="s">
        <v>28</v>
      </c>
      <c r="T215" s="38">
        <v>0.98</v>
      </c>
      <c r="U215" s="38" t="s">
        <v>29</v>
      </c>
      <c r="V215" s="38" t="s">
        <v>980</v>
      </c>
      <c r="W215" s="38">
        <v>72</v>
      </c>
      <c r="X215" s="38">
        <v>8.1999999999999993</v>
      </c>
      <c r="Y215" s="38"/>
      <c r="Z215" s="38"/>
      <c r="AA215" s="38"/>
      <c r="AB215" s="38"/>
      <c r="AC215" s="38"/>
      <c r="AD215" s="7" t="s">
        <v>840</v>
      </c>
      <c r="AE215" s="7" t="s">
        <v>841</v>
      </c>
      <c r="AF215" s="40">
        <v>22000</v>
      </c>
      <c r="AG215" s="40">
        <v>20020</v>
      </c>
      <c r="AH215" s="40">
        <v>17880</v>
      </c>
      <c r="AI215" s="40">
        <v>14300</v>
      </c>
      <c r="AJ215" s="40">
        <v>12870</v>
      </c>
      <c r="AK215" s="117"/>
    </row>
    <row r="216" spans="1:37" ht="93" customHeight="1" outlineLevel="2">
      <c r="A216" s="19"/>
      <c r="B216" s="39" t="s">
        <v>974</v>
      </c>
      <c r="C216" s="38">
        <v>8476</v>
      </c>
      <c r="D216" s="39" t="s">
        <v>1962</v>
      </c>
      <c r="E216" s="39" t="s">
        <v>2098</v>
      </c>
      <c r="F216" s="37">
        <v>240</v>
      </c>
      <c r="G216" s="37">
        <v>36000</v>
      </c>
      <c r="H216" s="37" t="s">
        <v>20</v>
      </c>
      <c r="I216" s="37" t="s">
        <v>21</v>
      </c>
      <c r="J216" s="37" t="s">
        <v>22</v>
      </c>
      <c r="K216" s="37" t="s">
        <v>1332</v>
      </c>
      <c r="L216" s="37" t="s">
        <v>2077</v>
      </c>
      <c r="M216" s="37" t="s">
        <v>240</v>
      </c>
      <c r="N216" s="37" t="s">
        <v>1217</v>
      </c>
      <c r="O216" s="37">
        <v>70</v>
      </c>
      <c r="P216" s="7" t="s">
        <v>25</v>
      </c>
      <c r="Q216" s="7" t="s">
        <v>54</v>
      </c>
      <c r="R216" s="38" t="s">
        <v>1218</v>
      </c>
      <c r="S216" s="38" t="s">
        <v>28</v>
      </c>
      <c r="T216" s="38">
        <v>0.98</v>
      </c>
      <c r="U216" s="38" t="s">
        <v>29</v>
      </c>
      <c r="V216" s="38" t="s">
        <v>980</v>
      </c>
      <c r="W216" s="38">
        <v>72</v>
      </c>
      <c r="X216" s="38">
        <v>8.1999999999999993</v>
      </c>
      <c r="Y216" s="38"/>
      <c r="Z216" s="38"/>
      <c r="AA216" s="38"/>
      <c r="AB216" s="38"/>
      <c r="AC216" s="38"/>
      <c r="AD216" s="7" t="s">
        <v>2082</v>
      </c>
      <c r="AE216" s="7" t="s">
        <v>2083</v>
      </c>
      <c r="AF216" s="40">
        <v>22000</v>
      </c>
      <c r="AG216" s="40">
        <v>20020</v>
      </c>
      <c r="AH216" s="40">
        <v>17880</v>
      </c>
      <c r="AI216" s="40">
        <v>14300</v>
      </c>
      <c r="AJ216" s="40">
        <v>12870</v>
      </c>
      <c r="AK216" s="117"/>
    </row>
    <row r="217" spans="1:37" ht="93" customHeight="1" outlineLevel="2">
      <c r="A217" s="19"/>
      <c r="B217" s="39" t="s">
        <v>255</v>
      </c>
      <c r="C217" s="38">
        <v>8477</v>
      </c>
      <c r="D217" s="39" t="s">
        <v>2071</v>
      </c>
      <c r="E217" s="39" t="s">
        <v>1999</v>
      </c>
      <c r="F217" s="37">
        <v>360</v>
      </c>
      <c r="G217" s="37">
        <v>50400</v>
      </c>
      <c r="H217" s="37" t="s">
        <v>20</v>
      </c>
      <c r="I217" s="37" t="s">
        <v>21</v>
      </c>
      <c r="J217" s="37" t="s">
        <v>22</v>
      </c>
      <c r="K217" s="37" t="s">
        <v>1323</v>
      </c>
      <c r="L217" s="37">
        <v>12</v>
      </c>
      <c r="M217" s="37" t="s">
        <v>224</v>
      </c>
      <c r="N217" s="37" t="s">
        <v>225</v>
      </c>
      <c r="O217" s="37">
        <v>70</v>
      </c>
      <c r="P217" s="7" t="s">
        <v>25</v>
      </c>
      <c r="Q217" s="7" t="s">
        <v>54</v>
      </c>
      <c r="R217" s="38" t="s">
        <v>1218</v>
      </c>
      <c r="S217" s="38" t="s">
        <v>28</v>
      </c>
      <c r="T217" s="38">
        <v>0.98</v>
      </c>
      <c r="U217" s="38" t="s">
        <v>29</v>
      </c>
      <c r="V217" s="38" t="s">
        <v>980</v>
      </c>
      <c r="W217" s="38">
        <v>72</v>
      </c>
      <c r="X217" s="38">
        <v>16.5</v>
      </c>
      <c r="Y217" s="38"/>
      <c r="Z217" s="38"/>
      <c r="AA217" s="38"/>
      <c r="AB217" s="38"/>
      <c r="AC217" s="38"/>
      <c r="AD217" s="7" t="s">
        <v>258</v>
      </c>
      <c r="AE217" s="7" t="s">
        <v>259</v>
      </c>
      <c r="AF217" s="40">
        <v>30090</v>
      </c>
      <c r="AG217" s="40">
        <v>27380</v>
      </c>
      <c r="AH217" s="40">
        <v>24450</v>
      </c>
      <c r="AI217" s="40">
        <v>19560</v>
      </c>
      <c r="AJ217" s="40">
        <v>17600</v>
      </c>
      <c r="AK217" s="117"/>
    </row>
    <row r="218" spans="1:37" ht="93" customHeight="1" outlineLevel="2">
      <c r="A218" s="19"/>
      <c r="B218" s="39" t="s">
        <v>255</v>
      </c>
      <c r="C218" s="38">
        <v>8478</v>
      </c>
      <c r="D218" s="39" t="s">
        <v>2072</v>
      </c>
      <c r="E218" s="39" t="s">
        <v>2000</v>
      </c>
      <c r="F218" s="37">
        <v>360</v>
      </c>
      <c r="G218" s="37">
        <v>54000</v>
      </c>
      <c r="H218" s="37" t="s">
        <v>20</v>
      </c>
      <c r="I218" s="37" t="s">
        <v>21</v>
      </c>
      <c r="J218" s="37" t="s">
        <v>22</v>
      </c>
      <c r="K218" s="37" t="s">
        <v>1323</v>
      </c>
      <c r="L218" s="37">
        <v>30</v>
      </c>
      <c r="M218" s="37" t="s">
        <v>224</v>
      </c>
      <c r="N218" s="37" t="s">
        <v>225</v>
      </c>
      <c r="O218" s="37">
        <v>70</v>
      </c>
      <c r="P218" s="7" t="s">
        <v>25</v>
      </c>
      <c r="Q218" s="7" t="s">
        <v>54</v>
      </c>
      <c r="R218" s="38" t="s">
        <v>1218</v>
      </c>
      <c r="S218" s="38" t="s">
        <v>28</v>
      </c>
      <c r="T218" s="38">
        <v>0.98</v>
      </c>
      <c r="U218" s="38" t="s">
        <v>29</v>
      </c>
      <c r="V218" s="38" t="s">
        <v>980</v>
      </c>
      <c r="W218" s="38">
        <v>72</v>
      </c>
      <c r="X218" s="38">
        <v>16.5</v>
      </c>
      <c r="Y218" s="38"/>
      <c r="Z218" s="38"/>
      <c r="AA218" s="38"/>
      <c r="AB218" s="38"/>
      <c r="AC218" s="38"/>
      <c r="AD218" s="7" t="s">
        <v>262</v>
      </c>
      <c r="AE218" s="7" t="s">
        <v>263</v>
      </c>
      <c r="AF218" s="40">
        <v>30090</v>
      </c>
      <c r="AG218" s="40">
        <v>27380</v>
      </c>
      <c r="AH218" s="40">
        <v>24450</v>
      </c>
      <c r="AI218" s="40">
        <v>19560</v>
      </c>
      <c r="AJ218" s="40">
        <v>17600</v>
      </c>
      <c r="AK218" s="117"/>
    </row>
    <row r="219" spans="1:37" ht="93" customHeight="1" outlineLevel="2">
      <c r="A219" s="19"/>
      <c r="B219" s="39" t="s">
        <v>255</v>
      </c>
      <c r="C219" s="38">
        <v>8479</v>
      </c>
      <c r="D219" s="39" t="s">
        <v>2073</v>
      </c>
      <c r="E219" s="39" t="s">
        <v>2001</v>
      </c>
      <c r="F219" s="37">
        <v>360</v>
      </c>
      <c r="G219" s="37">
        <v>54000</v>
      </c>
      <c r="H219" s="37" t="s">
        <v>20</v>
      </c>
      <c r="I219" s="37" t="s">
        <v>21</v>
      </c>
      <c r="J219" s="37" t="s">
        <v>22</v>
      </c>
      <c r="K219" s="37" t="s">
        <v>1323</v>
      </c>
      <c r="L219" s="37">
        <v>60</v>
      </c>
      <c r="M219" s="37" t="s">
        <v>82</v>
      </c>
      <c r="N219" s="37" t="s">
        <v>1217</v>
      </c>
      <c r="O219" s="37">
        <v>70</v>
      </c>
      <c r="P219" s="7" t="s">
        <v>25</v>
      </c>
      <c r="Q219" s="7" t="s">
        <v>54</v>
      </c>
      <c r="R219" s="38" t="s">
        <v>1218</v>
      </c>
      <c r="S219" s="38" t="s">
        <v>28</v>
      </c>
      <c r="T219" s="38">
        <v>0.98</v>
      </c>
      <c r="U219" s="38" t="s">
        <v>29</v>
      </c>
      <c r="V219" s="38" t="s">
        <v>980</v>
      </c>
      <c r="W219" s="38">
        <v>72</v>
      </c>
      <c r="X219" s="38">
        <v>16.5</v>
      </c>
      <c r="Y219" s="38"/>
      <c r="Z219" s="38"/>
      <c r="AA219" s="38"/>
      <c r="AB219" s="38"/>
      <c r="AC219" s="38"/>
      <c r="AD219" s="7" t="s">
        <v>266</v>
      </c>
      <c r="AE219" s="7" t="s">
        <v>267</v>
      </c>
      <c r="AF219" s="40">
        <v>30090</v>
      </c>
      <c r="AG219" s="40">
        <v>27380</v>
      </c>
      <c r="AH219" s="40">
        <v>24450</v>
      </c>
      <c r="AI219" s="40">
        <v>19560</v>
      </c>
      <c r="AJ219" s="40">
        <v>17600</v>
      </c>
      <c r="AK219" s="117"/>
    </row>
    <row r="220" spans="1:37" ht="93" customHeight="1" outlineLevel="2">
      <c r="A220" s="19"/>
      <c r="B220" s="39" t="s">
        <v>255</v>
      </c>
      <c r="C220" s="38">
        <v>8480</v>
      </c>
      <c r="D220" s="39" t="s">
        <v>2074</v>
      </c>
      <c r="E220" s="39" t="s">
        <v>2002</v>
      </c>
      <c r="F220" s="37">
        <v>360</v>
      </c>
      <c r="G220" s="37">
        <v>54000</v>
      </c>
      <c r="H220" s="37" t="s">
        <v>20</v>
      </c>
      <c r="I220" s="37" t="s">
        <v>21</v>
      </c>
      <c r="J220" s="37" t="s">
        <v>22</v>
      </c>
      <c r="K220" s="37" t="s">
        <v>1323</v>
      </c>
      <c r="L220" s="37">
        <v>90</v>
      </c>
      <c r="M220" s="37" t="s">
        <v>82</v>
      </c>
      <c r="N220" s="37" t="s">
        <v>1217</v>
      </c>
      <c r="O220" s="37">
        <v>70</v>
      </c>
      <c r="P220" s="7" t="s">
        <v>25</v>
      </c>
      <c r="Q220" s="7" t="s">
        <v>54</v>
      </c>
      <c r="R220" s="38" t="s">
        <v>1218</v>
      </c>
      <c r="S220" s="38" t="s">
        <v>28</v>
      </c>
      <c r="T220" s="38">
        <v>0.98</v>
      </c>
      <c r="U220" s="38" t="s">
        <v>29</v>
      </c>
      <c r="V220" s="38" t="s">
        <v>980</v>
      </c>
      <c r="W220" s="38">
        <v>72</v>
      </c>
      <c r="X220" s="38">
        <v>16.5</v>
      </c>
      <c r="Y220" s="38"/>
      <c r="Z220" s="38"/>
      <c r="AA220" s="38"/>
      <c r="AB220" s="38"/>
      <c r="AC220" s="38"/>
      <c r="AD220" s="7" t="s">
        <v>270</v>
      </c>
      <c r="AE220" s="7" t="s">
        <v>271</v>
      </c>
      <c r="AF220" s="40">
        <v>30090</v>
      </c>
      <c r="AG220" s="40">
        <v>27380</v>
      </c>
      <c r="AH220" s="40">
        <v>24450</v>
      </c>
      <c r="AI220" s="40">
        <v>19560</v>
      </c>
      <c r="AJ220" s="40">
        <v>17600</v>
      </c>
      <c r="AK220" s="117"/>
    </row>
    <row r="221" spans="1:37" ht="93" customHeight="1" outlineLevel="2">
      <c r="A221" s="19"/>
      <c r="B221" s="39" t="s">
        <v>974</v>
      </c>
      <c r="C221" s="38">
        <v>8481</v>
      </c>
      <c r="D221" s="39" t="s">
        <v>2075</v>
      </c>
      <c r="E221" s="39" t="s">
        <v>2003</v>
      </c>
      <c r="F221" s="37">
        <v>360</v>
      </c>
      <c r="G221" s="37">
        <v>50400</v>
      </c>
      <c r="H221" s="37" t="s">
        <v>20</v>
      </c>
      <c r="I221" s="37" t="s">
        <v>21</v>
      </c>
      <c r="J221" s="37" t="s">
        <v>22</v>
      </c>
      <c r="K221" s="37" t="s">
        <v>1323</v>
      </c>
      <c r="L221" s="37" t="s">
        <v>990</v>
      </c>
      <c r="M221" s="37" t="s">
        <v>994</v>
      </c>
      <c r="N221" s="37" t="s">
        <v>24</v>
      </c>
      <c r="O221" s="37">
        <v>70</v>
      </c>
      <c r="P221" s="7" t="s">
        <v>25</v>
      </c>
      <c r="Q221" s="7" t="s">
        <v>54</v>
      </c>
      <c r="R221" s="38" t="s">
        <v>1218</v>
      </c>
      <c r="S221" s="38" t="s">
        <v>28</v>
      </c>
      <c r="T221" s="38">
        <v>0.98</v>
      </c>
      <c r="U221" s="38" t="s">
        <v>29</v>
      </c>
      <c r="V221" s="38" t="s">
        <v>980</v>
      </c>
      <c r="W221" s="38">
        <v>72</v>
      </c>
      <c r="X221" s="38">
        <v>16.5</v>
      </c>
      <c r="Y221" s="38"/>
      <c r="Z221" s="38"/>
      <c r="AA221" s="38"/>
      <c r="AB221" s="38"/>
      <c r="AC221" s="38"/>
      <c r="AD221" s="7" t="s">
        <v>840</v>
      </c>
      <c r="AE221" s="7" t="s">
        <v>841</v>
      </c>
      <c r="AF221" s="40">
        <v>30090</v>
      </c>
      <c r="AG221" s="40">
        <v>27380</v>
      </c>
      <c r="AH221" s="40">
        <v>24450</v>
      </c>
      <c r="AI221" s="40">
        <v>19560</v>
      </c>
      <c r="AJ221" s="40">
        <v>17600</v>
      </c>
      <c r="AK221" s="117"/>
    </row>
    <row r="222" spans="1:37" ht="93" customHeight="1" outlineLevel="2">
      <c r="A222" s="19"/>
      <c r="B222" s="39" t="s">
        <v>974</v>
      </c>
      <c r="C222" s="38">
        <v>8482</v>
      </c>
      <c r="D222" s="39" t="s">
        <v>2076</v>
      </c>
      <c r="E222" s="39" t="s">
        <v>2099</v>
      </c>
      <c r="F222" s="37">
        <v>360</v>
      </c>
      <c r="G222" s="37">
        <v>54000</v>
      </c>
      <c r="H222" s="37" t="s">
        <v>20</v>
      </c>
      <c r="I222" s="37" t="s">
        <v>21</v>
      </c>
      <c r="J222" s="37" t="s">
        <v>22</v>
      </c>
      <c r="K222" s="37" t="s">
        <v>1323</v>
      </c>
      <c r="L222" s="37" t="s">
        <v>2077</v>
      </c>
      <c r="M222" s="37" t="s">
        <v>240</v>
      </c>
      <c r="N222" s="37" t="s">
        <v>1217</v>
      </c>
      <c r="O222" s="37">
        <v>70</v>
      </c>
      <c r="P222" s="7" t="s">
        <v>25</v>
      </c>
      <c r="Q222" s="7" t="s">
        <v>54</v>
      </c>
      <c r="R222" s="38" t="s">
        <v>1218</v>
      </c>
      <c r="S222" s="38" t="s">
        <v>28</v>
      </c>
      <c r="T222" s="38">
        <v>0.98</v>
      </c>
      <c r="U222" s="38" t="s">
        <v>29</v>
      </c>
      <c r="V222" s="38" t="s">
        <v>980</v>
      </c>
      <c r="W222" s="38">
        <v>72</v>
      </c>
      <c r="X222" s="38">
        <v>16.5</v>
      </c>
      <c r="Y222" s="38"/>
      <c r="Z222" s="38"/>
      <c r="AA222" s="38"/>
      <c r="AB222" s="38"/>
      <c r="AC222" s="38"/>
      <c r="AD222" s="7" t="s">
        <v>2082</v>
      </c>
      <c r="AE222" s="7" t="s">
        <v>2083</v>
      </c>
      <c r="AF222" s="40">
        <v>30090</v>
      </c>
      <c r="AG222" s="40">
        <v>27380</v>
      </c>
      <c r="AH222" s="40">
        <v>24450</v>
      </c>
      <c r="AI222" s="40">
        <v>19560</v>
      </c>
      <c r="AJ222" s="40">
        <v>17600</v>
      </c>
      <c r="AK222" s="117"/>
    </row>
    <row r="223" spans="1:37" ht="93" customHeight="1" outlineLevel="2">
      <c r="A223" s="19"/>
      <c r="B223" s="39" t="s">
        <v>255</v>
      </c>
      <c r="C223" s="38">
        <v>8483</v>
      </c>
      <c r="D223" s="39" t="s">
        <v>1303</v>
      </c>
      <c r="E223" s="39" t="s">
        <v>1683</v>
      </c>
      <c r="F223" s="37">
        <v>480</v>
      </c>
      <c r="G223" s="37">
        <v>67200</v>
      </c>
      <c r="H223" s="37" t="s">
        <v>20</v>
      </c>
      <c r="I223" s="37" t="s">
        <v>21</v>
      </c>
      <c r="J223" s="37" t="s">
        <v>22</v>
      </c>
      <c r="K223" s="37" t="s">
        <v>1324</v>
      </c>
      <c r="L223" s="37">
        <v>12</v>
      </c>
      <c r="M223" s="37" t="s">
        <v>224</v>
      </c>
      <c r="N223" s="37" t="s">
        <v>225</v>
      </c>
      <c r="O223" s="37">
        <v>70</v>
      </c>
      <c r="P223" s="7" t="s">
        <v>25</v>
      </c>
      <c r="Q223" s="7" t="s">
        <v>54</v>
      </c>
      <c r="R223" s="38" t="s">
        <v>1218</v>
      </c>
      <c r="S223" s="38" t="s">
        <v>28</v>
      </c>
      <c r="T223" s="38">
        <v>0.98</v>
      </c>
      <c r="U223" s="38" t="s">
        <v>29</v>
      </c>
      <c r="V223" s="38" t="s">
        <v>980</v>
      </c>
      <c r="W223" s="38">
        <v>72</v>
      </c>
      <c r="X223" s="38">
        <v>20</v>
      </c>
      <c r="Y223" s="38"/>
      <c r="Z223" s="38"/>
      <c r="AA223" s="38"/>
      <c r="AB223" s="38"/>
      <c r="AC223" s="38"/>
      <c r="AD223" s="7" t="s">
        <v>258</v>
      </c>
      <c r="AE223" s="7" t="s">
        <v>259</v>
      </c>
      <c r="AF223" s="40">
        <v>40060</v>
      </c>
      <c r="AG223" s="40">
        <v>60460</v>
      </c>
      <c r="AH223" s="40">
        <v>32550</v>
      </c>
      <c r="AI223" s="40">
        <v>26040</v>
      </c>
      <c r="AJ223" s="40">
        <v>23440</v>
      </c>
      <c r="AK223" s="117"/>
    </row>
    <row r="224" spans="1:37" ht="93" customHeight="1" outlineLevel="2">
      <c r="A224" s="19"/>
      <c r="B224" s="39" t="s">
        <v>255</v>
      </c>
      <c r="C224" s="38">
        <v>8484</v>
      </c>
      <c r="D224" s="39" t="s">
        <v>1304</v>
      </c>
      <c r="E224" s="39" t="s">
        <v>1684</v>
      </c>
      <c r="F224" s="37">
        <v>480</v>
      </c>
      <c r="G224" s="37">
        <v>72000</v>
      </c>
      <c r="H224" s="37" t="s">
        <v>20</v>
      </c>
      <c r="I224" s="37" t="s">
        <v>21</v>
      </c>
      <c r="J224" s="37" t="s">
        <v>22</v>
      </c>
      <c r="K224" s="37" t="s">
        <v>1324</v>
      </c>
      <c r="L224" s="37">
        <v>30</v>
      </c>
      <c r="M224" s="37" t="s">
        <v>224</v>
      </c>
      <c r="N224" s="37" t="s">
        <v>225</v>
      </c>
      <c r="O224" s="37">
        <v>70</v>
      </c>
      <c r="P224" s="7" t="s">
        <v>25</v>
      </c>
      <c r="Q224" s="7" t="s">
        <v>54</v>
      </c>
      <c r="R224" s="38" t="s">
        <v>1218</v>
      </c>
      <c r="S224" s="38" t="s">
        <v>28</v>
      </c>
      <c r="T224" s="38">
        <v>0.98</v>
      </c>
      <c r="U224" s="38" t="s">
        <v>29</v>
      </c>
      <c r="V224" s="38" t="s">
        <v>980</v>
      </c>
      <c r="W224" s="38">
        <v>72</v>
      </c>
      <c r="X224" s="38">
        <v>20</v>
      </c>
      <c r="Y224" s="38"/>
      <c r="Z224" s="38"/>
      <c r="AA224" s="38"/>
      <c r="AB224" s="38"/>
      <c r="AC224" s="38"/>
      <c r="AD224" s="7" t="s">
        <v>262</v>
      </c>
      <c r="AE224" s="7" t="s">
        <v>263</v>
      </c>
      <c r="AF224" s="40">
        <v>40060</v>
      </c>
      <c r="AG224" s="40">
        <v>60460</v>
      </c>
      <c r="AH224" s="40">
        <v>32550</v>
      </c>
      <c r="AI224" s="40">
        <v>26040</v>
      </c>
      <c r="AJ224" s="40">
        <v>23440</v>
      </c>
      <c r="AK224" s="117"/>
    </row>
    <row r="225" spans="1:37" ht="93" customHeight="1" outlineLevel="2">
      <c r="A225" s="19"/>
      <c r="B225" s="39" t="s">
        <v>255</v>
      </c>
      <c r="C225" s="38">
        <v>8485</v>
      </c>
      <c r="D225" s="39" t="s">
        <v>1305</v>
      </c>
      <c r="E225" s="39" t="s">
        <v>1685</v>
      </c>
      <c r="F225" s="37">
        <v>480</v>
      </c>
      <c r="G225" s="37">
        <v>72000</v>
      </c>
      <c r="H225" s="37" t="s">
        <v>20</v>
      </c>
      <c r="I225" s="37" t="s">
        <v>21</v>
      </c>
      <c r="J225" s="37" t="s">
        <v>22</v>
      </c>
      <c r="K225" s="37" t="s">
        <v>1324</v>
      </c>
      <c r="L225" s="37">
        <v>60</v>
      </c>
      <c r="M225" s="37" t="s">
        <v>82</v>
      </c>
      <c r="N225" s="37" t="s">
        <v>1217</v>
      </c>
      <c r="O225" s="37">
        <v>70</v>
      </c>
      <c r="P225" s="7" t="s">
        <v>25</v>
      </c>
      <c r="Q225" s="7" t="s">
        <v>54</v>
      </c>
      <c r="R225" s="38" t="s">
        <v>1218</v>
      </c>
      <c r="S225" s="38" t="s">
        <v>28</v>
      </c>
      <c r="T225" s="38">
        <v>0.98</v>
      </c>
      <c r="U225" s="38" t="s">
        <v>29</v>
      </c>
      <c r="V225" s="38" t="s">
        <v>980</v>
      </c>
      <c r="W225" s="38">
        <v>72</v>
      </c>
      <c r="X225" s="38">
        <v>20</v>
      </c>
      <c r="Y225" s="38"/>
      <c r="Z225" s="38"/>
      <c r="AA225" s="38"/>
      <c r="AB225" s="38"/>
      <c r="AC225" s="38"/>
      <c r="AD225" s="7" t="s">
        <v>266</v>
      </c>
      <c r="AE225" s="7" t="s">
        <v>267</v>
      </c>
      <c r="AF225" s="40">
        <v>40060</v>
      </c>
      <c r="AG225" s="40">
        <v>60460</v>
      </c>
      <c r="AH225" s="40">
        <v>32550</v>
      </c>
      <c r="AI225" s="40">
        <v>26040</v>
      </c>
      <c r="AJ225" s="40">
        <v>23440</v>
      </c>
      <c r="AK225" s="117"/>
    </row>
    <row r="226" spans="1:37" ht="93" customHeight="1" outlineLevel="2">
      <c r="A226" s="19"/>
      <c r="B226" s="39" t="s">
        <v>255</v>
      </c>
      <c r="C226" s="38">
        <v>8486</v>
      </c>
      <c r="D226" s="39" t="s">
        <v>1306</v>
      </c>
      <c r="E226" s="39" t="s">
        <v>1686</v>
      </c>
      <c r="F226" s="37">
        <v>480</v>
      </c>
      <c r="G226" s="37">
        <v>72000</v>
      </c>
      <c r="H226" s="37" t="s">
        <v>20</v>
      </c>
      <c r="I226" s="37" t="s">
        <v>21</v>
      </c>
      <c r="J226" s="37" t="s">
        <v>22</v>
      </c>
      <c r="K226" s="37" t="s">
        <v>1324</v>
      </c>
      <c r="L226" s="37">
        <v>90</v>
      </c>
      <c r="M226" s="37" t="s">
        <v>82</v>
      </c>
      <c r="N226" s="37" t="s">
        <v>1217</v>
      </c>
      <c r="O226" s="37">
        <v>70</v>
      </c>
      <c r="P226" s="7" t="s">
        <v>25</v>
      </c>
      <c r="Q226" s="7" t="s">
        <v>54</v>
      </c>
      <c r="R226" s="38" t="s">
        <v>1218</v>
      </c>
      <c r="S226" s="38" t="s">
        <v>28</v>
      </c>
      <c r="T226" s="38">
        <v>0.98</v>
      </c>
      <c r="U226" s="38" t="s">
        <v>29</v>
      </c>
      <c r="V226" s="38" t="s">
        <v>980</v>
      </c>
      <c r="W226" s="38">
        <v>72</v>
      </c>
      <c r="X226" s="38">
        <v>20</v>
      </c>
      <c r="Y226" s="38"/>
      <c r="Z226" s="38"/>
      <c r="AA226" s="38"/>
      <c r="AB226" s="38"/>
      <c r="AC226" s="38"/>
      <c r="AD226" s="7" t="s">
        <v>270</v>
      </c>
      <c r="AE226" s="7" t="s">
        <v>271</v>
      </c>
      <c r="AF226" s="40">
        <v>40060</v>
      </c>
      <c r="AG226" s="40">
        <v>60460</v>
      </c>
      <c r="AH226" s="40">
        <v>32550</v>
      </c>
      <c r="AI226" s="40">
        <v>26040</v>
      </c>
      <c r="AJ226" s="40">
        <v>23440</v>
      </c>
      <c r="AK226" s="117"/>
    </row>
    <row r="227" spans="1:37" ht="93" customHeight="1" outlineLevel="2">
      <c r="A227" s="19"/>
      <c r="B227" s="39" t="s">
        <v>974</v>
      </c>
      <c r="C227" s="38">
        <v>8487</v>
      </c>
      <c r="D227" s="39" t="s">
        <v>1307</v>
      </c>
      <c r="E227" s="39" t="s">
        <v>1687</v>
      </c>
      <c r="F227" s="37">
        <v>480</v>
      </c>
      <c r="G227" s="37">
        <v>67200</v>
      </c>
      <c r="H227" s="37" t="s">
        <v>20</v>
      </c>
      <c r="I227" s="37" t="s">
        <v>21</v>
      </c>
      <c r="J227" s="37" t="s">
        <v>22</v>
      </c>
      <c r="K227" s="37" t="s">
        <v>1324</v>
      </c>
      <c r="L227" s="37" t="s">
        <v>990</v>
      </c>
      <c r="M227" s="37" t="s">
        <v>994</v>
      </c>
      <c r="N227" s="37" t="s">
        <v>24</v>
      </c>
      <c r="O227" s="37">
        <v>70</v>
      </c>
      <c r="P227" s="7" t="s">
        <v>25</v>
      </c>
      <c r="Q227" s="7" t="s">
        <v>54</v>
      </c>
      <c r="R227" s="38" t="s">
        <v>1218</v>
      </c>
      <c r="S227" s="38" t="s">
        <v>28</v>
      </c>
      <c r="T227" s="38">
        <v>0.98</v>
      </c>
      <c r="U227" s="38" t="s">
        <v>29</v>
      </c>
      <c r="V227" s="38" t="s">
        <v>980</v>
      </c>
      <c r="W227" s="38">
        <v>72</v>
      </c>
      <c r="X227" s="38">
        <v>20</v>
      </c>
      <c r="Y227" s="38"/>
      <c r="Z227" s="38"/>
      <c r="AA227" s="38"/>
      <c r="AB227" s="38"/>
      <c r="AC227" s="38"/>
      <c r="AD227" s="7" t="s">
        <v>840</v>
      </c>
      <c r="AE227" s="7" t="s">
        <v>841</v>
      </c>
      <c r="AF227" s="40">
        <v>40060</v>
      </c>
      <c r="AG227" s="40">
        <v>60460</v>
      </c>
      <c r="AH227" s="40">
        <v>32550</v>
      </c>
      <c r="AI227" s="40">
        <v>26040</v>
      </c>
      <c r="AJ227" s="40">
        <v>23440</v>
      </c>
      <c r="AK227" s="117"/>
    </row>
    <row r="228" spans="1:37" ht="93" customHeight="1" outlineLevel="2">
      <c r="A228" s="19"/>
      <c r="B228" s="39" t="s">
        <v>974</v>
      </c>
      <c r="C228" s="38">
        <v>8488</v>
      </c>
      <c r="D228" s="39" t="s">
        <v>1963</v>
      </c>
      <c r="E228" s="39" t="s">
        <v>2100</v>
      </c>
      <c r="F228" s="37">
        <v>480</v>
      </c>
      <c r="G228" s="37">
        <v>72000</v>
      </c>
      <c r="H228" s="37" t="s">
        <v>20</v>
      </c>
      <c r="I228" s="37" t="s">
        <v>21</v>
      </c>
      <c r="J228" s="37" t="s">
        <v>22</v>
      </c>
      <c r="K228" s="37" t="s">
        <v>1324</v>
      </c>
      <c r="L228" s="37" t="s">
        <v>2077</v>
      </c>
      <c r="M228" s="37" t="s">
        <v>240</v>
      </c>
      <c r="N228" s="37" t="s">
        <v>1217</v>
      </c>
      <c r="O228" s="37">
        <v>70</v>
      </c>
      <c r="P228" s="7" t="s">
        <v>25</v>
      </c>
      <c r="Q228" s="7" t="s">
        <v>54</v>
      </c>
      <c r="R228" s="38" t="s">
        <v>1218</v>
      </c>
      <c r="S228" s="38" t="s">
        <v>28</v>
      </c>
      <c r="T228" s="38">
        <v>0.98</v>
      </c>
      <c r="U228" s="38" t="s">
        <v>29</v>
      </c>
      <c r="V228" s="38" t="s">
        <v>980</v>
      </c>
      <c r="W228" s="38">
        <v>72</v>
      </c>
      <c r="X228" s="38">
        <v>20</v>
      </c>
      <c r="Y228" s="38"/>
      <c r="Z228" s="38"/>
      <c r="AA228" s="38"/>
      <c r="AB228" s="38"/>
      <c r="AC228" s="38"/>
      <c r="AD228" s="7" t="s">
        <v>2082</v>
      </c>
      <c r="AE228" s="7" t="s">
        <v>2083</v>
      </c>
      <c r="AF228" s="40">
        <v>40060</v>
      </c>
      <c r="AG228" s="40">
        <v>60460</v>
      </c>
      <c r="AH228" s="40">
        <v>32550</v>
      </c>
      <c r="AI228" s="40">
        <v>26040</v>
      </c>
      <c r="AJ228" s="40">
        <v>23440</v>
      </c>
      <c r="AK228" s="117"/>
    </row>
    <row r="229" spans="1:37" ht="93" customHeight="1" outlineLevel="2">
      <c r="A229" s="19"/>
      <c r="B229" s="39" t="s">
        <v>255</v>
      </c>
      <c r="C229" s="38">
        <v>8489</v>
      </c>
      <c r="D229" s="39" t="s">
        <v>1308</v>
      </c>
      <c r="E229" s="39" t="s">
        <v>1688</v>
      </c>
      <c r="F229" s="37">
        <v>640</v>
      </c>
      <c r="G229" s="37">
        <v>89600</v>
      </c>
      <c r="H229" s="37" t="s">
        <v>20</v>
      </c>
      <c r="I229" s="37" t="s">
        <v>21</v>
      </c>
      <c r="J229" s="37" t="s">
        <v>22</v>
      </c>
      <c r="K229" s="37" t="s">
        <v>1325</v>
      </c>
      <c r="L229" s="37">
        <v>12</v>
      </c>
      <c r="M229" s="37" t="s">
        <v>224</v>
      </c>
      <c r="N229" s="37" t="s">
        <v>225</v>
      </c>
      <c r="O229" s="37">
        <v>70</v>
      </c>
      <c r="P229" s="7" t="s">
        <v>25</v>
      </c>
      <c r="Q229" s="7" t="s">
        <v>54</v>
      </c>
      <c r="R229" s="38" t="s">
        <v>1218</v>
      </c>
      <c r="S229" s="38" t="s">
        <v>28</v>
      </c>
      <c r="T229" s="38">
        <v>0.98</v>
      </c>
      <c r="U229" s="38" t="s">
        <v>29</v>
      </c>
      <c r="V229" s="38" t="s">
        <v>980</v>
      </c>
      <c r="W229" s="38">
        <v>72</v>
      </c>
      <c r="X229" s="38">
        <v>23</v>
      </c>
      <c r="Y229" s="38"/>
      <c r="Z229" s="38"/>
      <c r="AA229" s="38"/>
      <c r="AB229" s="38"/>
      <c r="AC229" s="38"/>
      <c r="AD229" s="7" t="s">
        <v>258</v>
      </c>
      <c r="AE229" s="7" t="s">
        <v>259</v>
      </c>
      <c r="AF229" s="40">
        <v>50220</v>
      </c>
      <c r="AG229" s="40">
        <v>45700</v>
      </c>
      <c r="AH229" s="40">
        <v>40800</v>
      </c>
      <c r="AI229" s="40">
        <v>32640</v>
      </c>
      <c r="AJ229" s="40">
        <v>29380</v>
      </c>
      <c r="AK229" s="117"/>
    </row>
    <row r="230" spans="1:37" ht="93" customHeight="1" outlineLevel="2">
      <c r="A230" s="19"/>
      <c r="B230" s="39" t="s">
        <v>255</v>
      </c>
      <c r="C230" s="38">
        <v>8490</v>
      </c>
      <c r="D230" s="39" t="s">
        <v>1309</v>
      </c>
      <c r="E230" s="39" t="s">
        <v>1689</v>
      </c>
      <c r="F230" s="37">
        <v>640</v>
      </c>
      <c r="G230" s="37">
        <v>96000</v>
      </c>
      <c r="H230" s="37" t="s">
        <v>20</v>
      </c>
      <c r="I230" s="37" t="s">
        <v>21</v>
      </c>
      <c r="J230" s="37" t="s">
        <v>22</v>
      </c>
      <c r="K230" s="37" t="s">
        <v>1325</v>
      </c>
      <c r="L230" s="37">
        <v>30</v>
      </c>
      <c r="M230" s="37" t="s">
        <v>224</v>
      </c>
      <c r="N230" s="37" t="s">
        <v>225</v>
      </c>
      <c r="O230" s="37">
        <v>70</v>
      </c>
      <c r="P230" s="7" t="s">
        <v>25</v>
      </c>
      <c r="Q230" s="7" t="s">
        <v>54</v>
      </c>
      <c r="R230" s="38" t="s">
        <v>1218</v>
      </c>
      <c r="S230" s="38" t="s">
        <v>28</v>
      </c>
      <c r="T230" s="38">
        <v>0.98</v>
      </c>
      <c r="U230" s="38" t="s">
        <v>29</v>
      </c>
      <c r="V230" s="38" t="s">
        <v>980</v>
      </c>
      <c r="W230" s="38">
        <v>72</v>
      </c>
      <c r="X230" s="38">
        <v>23</v>
      </c>
      <c r="Y230" s="38"/>
      <c r="Z230" s="38"/>
      <c r="AA230" s="38"/>
      <c r="AB230" s="38"/>
      <c r="AC230" s="38"/>
      <c r="AD230" s="7" t="s">
        <v>262</v>
      </c>
      <c r="AE230" s="7" t="s">
        <v>263</v>
      </c>
      <c r="AF230" s="40">
        <v>50220</v>
      </c>
      <c r="AG230" s="40">
        <v>45700</v>
      </c>
      <c r="AH230" s="40">
        <v>40800</v>
      </c>
      <c r="AI230" s="40">
        <v>32640</v>
      </c>
      <c r="AJ230" s="40">
        <v>29380</v>
      </c>
      <c r="AK230" s="117"/>
    </row>
    <row r="231" spans="1:37" ht="93" customHeight="1" outlineLevel="2">
      <c r="A231" s="19"/>
      <c r="B231" s="39" t="s">
        <v>255</v>
      </c>
      <c r="C231" s="38">
        <v>8491</v>
      </c>
      <c r="D231" s="39" t="s">
        <v>1310</v>
      </c>
      <c r="E231" s="39" t="s">
        <v>1690</v>
      </c>
      <c r="F231" s="37">
        <v>640</v>
      </c>
      <c r="G231" s="37">
        <v>96000</v>
      </c>
      <c r="H231" s="37" t="s">
        <v>20</v>
      </c>
      <c r="I231" s="37" t="s">
        <v>21</v>
      </c>
      <c r="J231" s="37" t="s">
        <v>22</v>
      </c>
      <c r="K231" s="37" t="s">
        <v>1325</v>
      </c>
      <c r="L231" s="37">
        <v>60</v>
      </c>
      <c r="M231" s="37" t="s">
        <v>82</v>
      </c>
      <c r="N231" s="37" t="s">
        <v>1217</v>
      </c>
      <c r="O231" s="37">
        <v>70</v>
      </c>
      <c r="P231" s="7" t="s">
        <v>25</v>
      </c>
      <c r="Q231" s="7" t="s">
        <v>54</v>
      </c>
      <c r="R231" s="38" t="s">
        <v>1218</v>
      </c>
      <c r="S231" s="38" t="s">
        <v>28</v>
      </c>
      <c r="T231" s="38">
        <v>0.98</v>
      </c>
      <c r="U231" s="38" t="s">
        <v>29</v>
      </c>
      <c r="V231" s="38" t="s">
        <v>980</v>
      </c>
      <c r="W231" s="38">
        <v>72</v>
      </c>
      <c r="X231" s="38">
        <v>23</v>
      </c>
      <c r="Y231" s="38"/>
      <c r="Z231" s="38"/>
      <c r="AA231" s="38"/>
      <c r="AB231" s="38"/>
      <c r="AC231" s="38"/>
      <c r="AD231" s="7" t="s">
        <v>266</v>
      </c>
      <c r="AE231" s="7" t="s">
        <v>267</v>
      </c>
      <c r="AF231" s="40">
        <v>50220</v>
      </c>
      <c r="AG231" s="40">
        <v>45700</v>
      </c>
      <c r="AH231" s="40">
        <v>40800</v>
      </c>
      <c r="AI231" s="40">
        <v>32640</v>
      </c>
      <c r="AJ231" s="40">
        <v>29380</v>
      </c>
      <c r="AK231" s="117"/>
    </row>
    <row r="232" spans="1:37" ht="93" customHeight="1" outlineLevel="2">
      <c r="A232" s="19"/>
      <c r="B232" s="39" t="s">
        <v>255</v>
      </c>
      <c r="C232" s="38">
        <v>8492</v>
      </c>
      <c r="D232" s="39" t="s">
        <v>1311</v>
      </c>
      <c r="E232" s="39" t="s">
        <v>1691</v>
      </c>
      <c r="F232" s="37">
        <v>640</v>
      </c>
      <c r="G232" s="37">
        <v>96000</v>
      </c>
      <c r="H232" s="37" t="s">
        <v>20</v>
      </c>
      <c r="I232" s="37" t="s">
        <v>21</v>
      </c>
      <c r="J232" s="37" t="s">
        <v>22</v>
      </c>
      <c r="K232" s="37" t="s">
        <v>1325</v>
      </c>
      <c r="L232" s="37">
        <v>90</v>
      </c>
      <c r="M232" s="37" t="s">
        <v>82</v>
      </c>
      <c r="N232" s="37" t="s">
        <v>1217</v>
      </c>
      <c r="O232" s="37">
        <v>70</v>
      </c>
      <c r="P232" s="7" t="s">
        <v>25</v>
      </c>
      <c r="Q232" s="7" t="s">
        <v>54</v>
      </c>
      <c r="R232" s="38" t="s">
        <v>1218</v>
      </c>
      <c r="S232" s="38" t="s">
        <v>28</v>
      </c>
      <c r="T232" s="38">
        <v>0.98</v>
      </c>
      <c r="U232" s="38" t="s">
        <v>29</v>
      </c>
      <c r="V232" s="38" t="s">
        <v>980</v>
      </c>
      <c r="W232" s="38">
        <v>72</v>
      </c>
      <c r="X232" s="38">
        <v>23</v>
      </c>
      <c r="Y232" s="38"/>
      <c r="Z232" s="38"/>
      <c r="AA232" s="38"/>
      <c r="AB232" s="38"/>
      <c r="AC232" s="38"/>
      <c r="AD232" s="7" t="s">
        <v>270</v>
      </c>
      <c r="AE232" s="7" t="s">
        <v>271</v>
      </c>
      <c r="AF232" s="40">
        <v>50220</v>
      </c>
      <c r="AG232" s="40">
        <v>45700</v>
      </c>
      <c r="AH232" s="40">
        <v>40800</v>
      </c>
      <c r="AI232" s="40">
        <v>32640</v>
      </c>
      <c r="AJ232" s="40">
        <v>29380</v>
      </c>
      <c r="AK232" s="117"/>
    </row>
    <row r="233" spans="1:37" ht="93" customHeight="1" outlineLevel="2">
      <c r="A233" s="19"/>
      <c r="B233" s="39" t="s">
        <v>974</v>
      </c>
      <c r="C233" s="38">
        <v>8493</v>
      </c>
      <c r="D233" s="39" t="s">
        <v>1312</v>
      </c>
      <c r="E233" s="39" t="s">
        <v>1692</v>
      </c>
      <c r="F233" s="37">
        <v>640</v>
      </c>
      <c r="G233" s="37">
        <v>89600</v>
      </c>
      <c r="H233" s="37" t="s">
        <v>20</v>
      </c>
      <c r="I233" s="37" t="s">
        <v>21</v>
      </c>
      <c r="J233" s="37" t="s">
        <v>22</v>
      </c>
      <c r="K233" s="37" t="s">
        <v>1325</v>
      </c>
      <c r="L233" s="37" t="s">
        <v>990</v>
      </c>
      <c r="M233" s="37" t="s">
        <v>994</v>
      </c>
      <c r="N233" s="37" t="s">
        <v>24</v>
      </c>
      <c r="O233" s="37">
        <v>70</v>
      </c>
      <c r="P233" s="7" t="s">
        <v>25</v>
      </c>
      <c r="Q233" s="7" t="s">
        <v>54</v>
      </c>
      <c r="R233" s="38" t="s">
        <v>1218</v>
      </c>
      <c r="S233" s="38" t="s">
        <v>28</v>
      </c>
      <c r="T233" s="38">
        <v>0.98</v>
      </c>
      <c r="U233" s="38" t="s">
        <v>29</v>
      </c>
      <c r="V233" s="38" t="s">
        <v>980</v>
      </c>
      <c r="W233" s="38">
        <v>72</v>
      </c>
      <c r="X233" s="38">
        <v>23</v>
      </c>
      <c r="Y233" s="38"/>
      <c r="Z233" s="38"/>
      <c r="AA233" s="38"/>
      <c r="AB233" s="38"/>
      <c r="AC233" s="38"/>
      <c r="AD233" s="7" t="s">
        <v>840</v>
      </c>
      <c r="AE233" s="7" t="s">
        <v>841</v>
      </c>
      <c r="AF233" s="40">
        <v>50220</v>
      </c>
      <c r="AG233" s="40">
        <v>45700</v>
      </c>
      <c r="AH233" s="40">
        <v>40800</v>
      </c>
      <c r="AI233" s="40">
        <v>32640</v>
      </c>
      <c r="AJ233" s="40">
        <v>29380</v>
      </c>
      <c r="AK233" s="117"/>
    </row>
    <row r="234" spans="1:37" ht="93" customHeight="1" outlineLevel="2">
      <c r="A234" s="19"/>
      <c r="B234" s="39" t="s">
        <v>974</v>
      </c>
      <c r="C234" s="38">
        <v>8494</v>
      </c>
      <c r="D234" s="39" t="s">
        <v>1964</v>
      </c>
      <c r="E234" s="39" t="s">
        <v>2101</v>
      </c>
      <c r="F234" s="37">
        <v>640</v>
      </c>
      <c r="G234" s="37">
        <v>96000</v>
      </c>
      <c r="H234" s="37" t="s">
        <v>20</v>
      </c>
      <c r="I234" s="37" t="s">
        <v>21</v>
      </c>
      <c r="J234" s="37" t="s">
        <v>22</v>
      </c>
      <c r="K234" s="37" t="s">
        <v>1325</v>
      </c>
      <c r="L234" s="37" t="s">
        <v>2077</v>
      </c>
      <c r="M234" s="37" t="s">
        <v>240</v>
      </c>
      <c r="N234" s="37" t="s">
        <v>1217</v>
      </c>
      <c r="O234" s="37">
        <v>70</v>
      </c>
      <c r="P234" s="7" t="s">
        <v>25</v>
      </c>
      <c r="Q234" s="7" t="s">
        <v>54</v>
      </c>
      <c r="R234" s="38" t="s">
        <v>1218</v>
      </c>
      <c r="S234" s="38" t="s">
        <v>28</v>
      </c>
      <c r="T234" s="38">
        <v>0.98</v>
      </c>
      <c r="U234" s="38" t="s">
        <v>29</v>
      </c>
      <c r="V234" s="38" t="s">
        <v>980</v>
      </c>
      <c r="W234" s="38">
        <v>72</v>
      </c>
      <c r="X234" s="38">
        <v>23</v>
      </c>
      <c r="Y234" s="38"/>
      <c r="Z234" s="38"/>
      <c r="AA234" s="38"/>
      <c r="AB234" s="38"/>
      <c r="AC234" s="38"/>
      <c r="AD234" s="7" t="s">
        <v>2082</v>
      </c>
      <c r="AE234" s="7" t="s">
        <v>2083</v>
      </c>
      <c r="AF234" s="40">
        <v>50220</v>
      </c>
      <c r="AG234" s="40">
        <v>45700</v>
      </c>
      <c r="AH234" s="40">
        <v>40800</v>
      </c>
      <c r="AI234" s="40">
        <v>32640</v>
      </c>
      <c r="AJ234" s="40">
        <v>29380</v>
      </c>
      <c r="AK234" s="117"/>
    </row>
    <row r="235" spans="1:37" ht="93" customHeight="1" outlineLevel="2">
      <c r="A235" s="19"/>
      <c r="B235" s="39" t="s">
        <v>255</v>
      </c>
      <c r="C235" s="38">
        <v>8495</v>
      </c>
      <c r="D235" s="39" t="s">
        <v>1313</v>
      </c>
      <c r="E235" s="39" t="s">
        <v>1693</v>
      </c>
      <c r="F235" s="37">
        <v>800</v>
      </c>
      <c r="G235" s="37">
        <v>112000</v>
      </c>
      <c r="H235" s="37" t="s">
        <v>20</v>
      </c>
      <c r="I235" s="37" t="s">
        <v>21</v>
      </c>
      <c r="J235" s="37" t="s">
        <v>22</v>
      </c>
      <c r="K235" s="37" t="s">
        <v>1326</v>
      </c>
      <c r="L235" s="37">
        <v>12</v>
      </c>
      <c r="M235" s="37" t="s">
        <v>224</v>
      </c>
      <c r="N235" s="37" t="s">
        <v>225</v>
      </c>
      <c r="O235" s="37">
        <v>70</v>
      </c>
      <c r="P235" s="7" t="s">
        <v>25</v>
      </c>
      <c r="Q235" s="7" t="s">
        <v>54</v>
      </c>
      <c r="R235" s="38" t="s">
        <v>1218</v>
      </c>
      <c r="S235" s="38" t="s">
        <v>28</v>
      </c>
      <c r="T235" s="38">
        <v>0.98</v>
      </c>
      <c r="U235" s="38" t="s">
        <v>29</v>
      </c>
      <c r="V235" s="38" t="s">
        <v>980</v>
      </c>
      <c r="W235" s="38">
        <v>72</v>
      </c>
      <c r="X235" s="38">
        <v>28</v>
      </c>
      <c r="Y235" s="38"/>
      <c r="Z235" s="38"/>
      <c r="AA235" s="38"/>
      <c r="AB235" s="38"/>
      <c r="AC235" s="38"/>
      <c r="AD235" s="7" t="s">
        <v>258</v>
      </c>
      <c r="AE235" s="7" t="s">
        <v>259</v>
      </c>
      <c r="AF235" s="40">
        <v>62980</v>
      </c>
      <c r="AG235" s="40">
        <v>57320</v>
      </c>
      <c r="AH235" s="40">
        <v>51180</v>
      </c>
      <c r="AI235" s="40">
        <v>40940</v>
      </c>
      <c r="AJ235" s="40">
        <v>60850</v>
      </c>
      <c r="AK235" s="117"/>
    </row>
    <row r="236" spans="1:37" ht="93" customHeight="1" outlineLevel="2">
      <c r="A236" s="19"/>
      <c r="B236" s="39" t="s">
        <v>255</v>
      </c>
      <c r="C236" s="38">
        <v>8496</v>
      </c>
      <c r="D236" s="39" t="s">
        <v>1314</v>
      </c>
      <c r="E236" s="39" t="s">
        <v>1694</v>
      </c>
      <c r="F236" s="37">
        <v>800</v>
      </c>
      <c r="G236" s="37">
        <v>120000</v>
      </c>
      <c r="H236" s="37" t="s">
        <v>20</v>
      </c>
      <c r="I236" s="37" t="s">
        <v>21</v>
      </c>
      <c r="J236" s="37" t="s">
        <v>22</v>
      </c>
      <c r="K236" s="37" t="s">
        <v>1326</v>
      </c>
      <c r="L236" s="37">
        <v>30</v>
      </c>
      <c r="M236" s="37" t="s">
        <v>224</v>
      </c>
      <c r="N236" s="37" t="s">
        <v>225</v>
      </c>
      <c r="O236" s="37">
        <v>70</v>
      </c>
      <c r="P236" s="7" t="s">
        <v>25</v>
      </c>
      <c r="Q236" s="7" t="s">
        <v>54</v>
      </c>
      <c r="R236" s="38" t="s">
        <v>1218</v>
      </c>
      <c r="S236" s="38" t="s">
        <v>28</v>
      </c>
      <c r="T236" s="38">
        <v>0.98</v>
      </c>
      <c r="U236" s="38" t="s">
        <v>29</v>
      </c>
      <c r="V236" s="38" t="s">
        <v>980</v>
      </c>
      <c r="W236" s="38">
        <v>72</v>
      </c>
      <c r="X236" s="38">
        <v>28</v>
      </c>
      <c r="Y236" s="38"/>
      <c r="Z236" s="38"/>
      <c r="AA236" s="38"/>
      <c r="AB236" s="38"/>
      <c r="AC236" s="38"/>
      <c r="AD236" s="7" t="s">
        <v>262</v>
      </c>
      <c r="AE236" s="7" t="s">
        <v>263</v>
      </c>
      <c r="AF236" s="40">
        <v>62980</v>
      </c>
      <c r="AG236" s="40">
        <v>57320</v>
      </c>
      <c r="AH236" s="40">
        <v>51180</v>
      </c>
      <c r="AI236" s="40">
        <v>40940</v>
      </c>
      <c r="AJ236" s="40">
        <v>60850</v>
      </c>
      <c r="AK236" s="117"/>
    </row>
    <row r="237" spans="1:37" ht="93" customHeight="1" outlineLevel="2">
      <c r="A237" s="19"/>
      <c r="B237" s="39" t="s">
        <v>255</v>
      </c>
      <c r="C237" s="38">
        <v>8497</v>
      </c>
      <c r="D237" s="39" t="s">
        <v>1315</v>
      </c>
      <c r="E237" s="39" t="s">
        <v>1695</v>
      </c>
      <c r="F237" s="37">
        <v>800</v>
      </c>
      <c r="G237" s="37">
        <v>120000</v>
      </c>
      <c r="H237" s="37" t="s">
        <v>20</v>
      </c>
      <c r="I237" s="37" t="s">
        <v>21</v>
      </c>
      <c r="J237" s="37" t="s">
        <v>22</v>
      </c>
      <c r="K237" s="37" t="s">
        <v>1326</v>
      </c>
      <c r="L237" s="37">
        <v>60</v>
      </c>
      <c r="M237" s="37" t="s">
        <v>82</v>
      </c>
      <c r="N237" s="37" t="s">
        <v>1217</v>
      </c>
      <c r="O237" s="37">
        <v>70</v>
      </c>
      <c r="P237" s="7" t="s">
        <v>25</v>
      </c>
      <c r="Q237" s="7" t="s">
        <v>54</v>
      </c>
      <c r="R237" s="38" t="s">
        <v>1218</v>
      </c>
      <c r="S237" s="38" t="s">
        <v>28</v>
      </c>
      <c r="T237" s="38">
        <v>0.98</v>
      </c>
      <c r="U237" s="38" t="s">
        <v>29</v>
      </c>
      <c r="V237" s="38" t="s">
        <v>980</v>
      </c>
      <c r="W237" s="38">
        <v>72</v>
      </c>
      <c r="X237" s="38">
        <v>28</v>
      </c>
      <c r="Y237" s="38"/>
      <c r="Z237" s="38"/>
      <c r="AA237" s="38"/>
      <c r="AB237" s="38"/>
      <c r="AC237" s="38"/>
      <c r="AD237" s="7" t="s">
        <v>266</v>
      </c>
      <c r="AE237" s="7" t="s">
        <v>267</v>
      </c>
      <c r="AF237" s="40">
        <v>62980</v>
      </c>
      <c r="AG237" s="40">
        <v>57320</v>
      </c>
      <c r="AH237" s="40">
        <v>51180</v>
      </c>
      <c r="AI237" s="40">
        <v>40940</v>
      </c>
      <c r="AJ237" s="40">
        <v>60850</v>
      </c>
      <c r="AK237" s="117"/>
    </row>
    <row r="238" spans="1:37" ht="93" customHeight="1" outlineLevel="2">
      <c r="A238" s="19"/>
      <c r="B238" s="39" t="s">
        <v>255</v>
      </c>
      <c r="C238" s="38">
        <v>8498</v>
      </c>
      <c r="D238" s="39" t="s">
        <v>1316</v>
      </c>
      <c r="E238" s="39" t="s">
        <v>1696</v>
      </c>
      <c r="F238" s="37">
        <v>800</v>
      </c>
      <c r="G238" s="37">
        <v>120000</v>
      </c>
      <c r="H238" s="37" t="s">
        <v>20</v>
      </c>
      <c r="I238" s="37" t="s">
        <v>21</v>
      </c>
      <c r="J238" s="37" t="s">
        <v>22</v>
      </c>
      <c r="K238" s="37" t="s">
        <v>1326</v>
      </c>
      <c r="L238" s="37">
        <v>90</v>
      </c>
      <c r="M238" s="37" t="s">
        <v>82</v>
      </c>
      <c r="N238" s="37" t="s">
        <v>1217</v>
      </c>
      <c r="O238" s="37">
        <v>70</v>
      </c>
      <c r="P238" s="7" t="s">
        <v>25</v>
      </c>
      <c r="Q238" s="7" t="s">
        <v>54</v>
      </c>
      <c r="R238" s="38" t="s">
        <v>1218</v>
      </c>
      <c r="S238" s="38" t="s">
        <v>28</v>
      </c>
      <c r="T238" s="38">
        <v>0.98</v>
      </c>
      <c r="U238" s="38" t="s">
        <v>29</v>
      </c>
      <c r="V238" s="38" t="s">
        <v>980</v>
      </c>
      <c r="W238" s="38">
        <v>72</v>
      </c>
      <c r="X238" s="38">
        <v>28</v>
      </c>
      <c r="Y238" s="38"/>
      <c r="Z238" s="38"/>
      <c r="AA238" s="38"/>
      <c r="AB238" s="38"/>
      <c r="AC238" s="38"/>
      <c r="AD238" s="7" t="s">
        <v>270</v>
      </c>
      <c r="AE238" s="7" t="s">
        <v>271</v>
      </c>
      <c r="AF238" s="40">
        <v>62980</v>
      </c>
      <c r="AG238" s="40">
        <v>57320</v>
      </c>
      <c r="AH238" s="40">
        <v>51180</v>
      </c>
      <c r="AI238" s="40">
        <v>40940</v>
      </c>
      <c r="AJ238" s="40">
        <v>60850</v>
      </c>
      <c r="AK238" s="117"/>
    </row>
    <row r="239" spans="1:37" ht="93" customHeight="1" outlineLevel="2">
      <c r="A239" s="19"/>
      <c r="B239" s="39" t="s">
        <v>974</v>
      </c>
      <c r="C239" s="38">
        <v>8499</v>
      </c>
      <c r="D239" s="39" t="s">
        <v>1317</v>
      </c>
      <c r="E239" s="39" t="s">
        <v>1697</v>
      </c>
      <c r="F239" s="37">
        <v>800</v>
      </c>
      <c r="G239" s="37">
        <v>112000</v>
      </c>
      <c r="H239" s="37" t="s">
        <v>20</v>
      </c>
      <c r="I239" s="37" t="s">
        <v>21</v>
      </c>
      <c r="J239" s="37" t="s">
        <v>22</v>
      </c>
      <c r="K239" s="37" t="s">
        <v>1326</v>
      </c>
      <c r="L239" s="37" t="s">
        <v>990</v>
      </c>
      <c r="M239" s="37" t="s">
        <v>994</v>
      </c>
      <c r="N239" s="37" t="s">
        <v>24</v>
      </c>
      <c r="O239" s="37">
        <v>70</v>
      </c>
      <c r="P239" s="7" t="s">
        <v>25</v>
      </c>
      <c r="Q239" s="7" t="s">
        <v>54</v>
      </c>
      <c r="R239" s="38" t="s">
        <v>1218</v>
      </c>
      <c r="S239" s="38" t="s">
        <v>28</v>
      </c>
      <c r="T239" s="38">
        <v>0.98</v>
      </c>
      <c r="U239" s="38" t="s">
        <v>29</v>
      </c>
      <c r="V239" s="38" t="s">
        <v>980</v>
      </c>
      <c r="W239" s="38">
        <v>72</v>
      </c>
      <c r="X239" s="38">
        <v>28</v>
      </c>
      <c r="Y239" s="38"/>
      <c r="Z239" s="38"/>
      <c r="AA239" s="38"/>
      <c r="AB239" s="38"/>
      <c r="AC239" s="38"/>
      <c r="AD239" s="7" t="s">
        <v>840</v>
      </c>
      <c r="AE239" s="7" t="s">
        <v>841</v>
      </c>
      <c r="AF239" s="40">
        <v>62980</v>
      </c>
      <c r="AG239" s="40">
        <v>57320</v>
      </c>
      <c r="AH239" s="40">
        <v>51180</v>
      </c>
      <c r="AI239" s="40">
        <v>40940</v>
      </c>
      <c r="AJ239" s="40">
        <v>60850</v>
      </c>
      <c r="AK239" s="117"/>
    </row>
    <row r="240" spans="1:37" ht="93" customHeight="1" outlineLevel="2">
      <c r="A240" s="19"/>
      <c r="B240" s="39" t="s">
        <v>974</v>
      </c>
      <c r="C240" s="38">
        <v>8500</v>
      </c>
      <c r="D240" s="39" t="s">
        <v>1965</v>
      </c>
      <c r="E240" s="39" t="s">
        <v>2102</v>
      </c>
      <c r="F240" s="37">
        <v>800</v>
      </c>
      <c r="G240" s="37">
        <v>120000</v>
      </c>
      <c r="H240" s="37" t="s">
        <v>20</v>
      </c>
      <c r="I240" s="37" t="s">
        <v>21</v>
      </c>
      <c r="J240" s="37" t="s">
        <v>22</v>
      </c>
      <c r="K240" s="37" t="s">
        <v>1326</v>
      </c>
      <c r="L240" s="37" t="s">
        <v>2077</v>
      </c>
      <c r="M240" s="37" t="s">
        <v>240</v>
      </c>
      <c r="N240" s="37" t="s">
        <v>1217</v>
      </c>
      <c r="O240" s="37">
        <v>70</v>
      </c>
      <c r="P240" s="7" t="s">
        <v>25</v>
      </c>
      <c r="Q240" s="7" t="s">
        <v>54</v>
      </c>
      <c r="R240" s="38" t="s">
        <v>1218</v>
      </c>
      <c r="S240" s="38" t="s">
        <v>28</v>
      </c>
      <c r="T240" s="38">
        <v>0.98</v>
      </c>
      <c r="U240" s="38" t="s">
        <v>29</v>
      </c>
      <c r="V240" s="38" t="s">
        <v>980</v>
      </c>
      <c r="W240" s="38">
        <v>72</v>
      </c>
      <c r="X240" s="38">
        <v>28</v>
      </c>
      <c r="Y240" s="38"/>
      <c r="Z240" s="38"/>
      <c r="AA240" s="38"/>
      <c r="AB240" s="38"/>
      <c r="AC240" s="38"/>
      <c r="AD240" s="7" t="s">
        <v>2082</v>
      </c>
      <c r="AE240" s="7" t="s">
        <v>2083</v>
      </c>
      <c r="AF240" s="40">
        <v>62980</v>
      </c>
      <c r="AG240" s="40">
        <v>57320</v>
      </c>
      <c r="AH240" s="40">
        <v>51180</v>
      </c>
      <c r="AI240" s="40">
        <v>40940</v>
      </c>
      <c r="AJ240" s="40">
        <v>60850</v>
      </c>
      <c r="AK240" s="117"/>
    </row>
    <row r="241" spans="1:37" ht="93" customHeight="1" outlineLevel="2">
      <c r="A241" s="19"/>
      <c r="B241" s="39" t="s">
        <v>255</v>
      </c>
      <c r="C241" s="38">
        <v>8501</v>
      </c>
      <c r="D241" s="39" t="s">
        <v>1707</v>
      </c>
      <c r="E241" s="39" t="s">
        <v>1698</v>
      </c>
      <c r="F241" s="37">
        <v>1000</v>
      </c>
      <c r="G241" s="37">
        <v>140000</v>
      </c>
      <c r="H241" s="37" t="s">
        <v>20</v>
      </c>
      <c r="I241" s="37" t="s">
        <v>21</v>
      </c>
      <c r="J241" s="37" t="s">
        <v>22</v>
      </c>
      <c r="K241" s="37" t="s">
        <v>1319</v>
      </c>
      <c r="L241" s="37">
        <v>12</v>
      </c>
      <c r="M241" s="37" t="s">
        <v>224</v>
      </c>
      <c r="N241" s="37" t="s">
        <v>225</v>
      </c>
      <c r="O241" s="37">
        <v>70</v>
      </c>
      <c r="P241" s="7" t="s">
        <v>25</v>
      </c>
      <c r="Q241" s="7" t="s">
        <v>54</v>
      </c>
      <c r="R241" s="38" t="s">
        <v>1218</v>
      </c>
      <c r="S241" s="38" t="s">
        <v>28</v>
      </c>
      <c r="T241" s="38">
        <v>0.98</v>
      </c>
      <c r="U241" s="38" t="s">
        <v>29</v>
      </c>
      <c r="V241" s="38" t="s">
        <v>980</v>
      </c>
      <c r="W241" s="38">
        <v>72</v>
      </c>
      <c r="X241" s="38">
        <v>32</v>
      </c>
      <c r="Y241" s="38"/>
      <c r="Z241" s="38"/>
      <c r="AA241" s="38"/>
      <c r="AB241" s="38"/>
      <c r="AC241" s="38"/>
      <c r="AD241" s="7" t="s">
        <v>258</v>
      </c>
      <c r="AE241" s="7" t="s">
        <v>259</v>
      </c>
      <c r="AF241" s="40">
        <v>72400</v>
      </c>
      <c r="AG241" s="40">
        <v>65880</v>
      </c>
      <c r="AH241" s="40">
        <v>58830</v>
      </c>
      <c r="AI241" s="40">
        <v>47060</v>
      </c>
      <c r="AJ241" s="40">
        <v>42350</v>
      </c>
      <c r="AK241" s="117"/>
    </row>
    <row r="242" spans="1:37" ht="93" customHeight="1" outlineLevel="2">
      <c r="A242" s="19"/>
      <c r="B242" s="39" t="s">
        <v>255</v>
      </c>
      <c r="C242" s="38">
        <v>8502</v>
      </c>
      <c r="D242" s="39" t="s">
        <v>1708</v>
      </c>
      <c r="E242" s="39" t="s">
        <v>1699</v>
      </c>
      <c r="F242" s="37">
        <v>1000</v>
      </c>
      <c r="G242" s="37">
        <v>150000</v>
      </c>
      <c r="H242" s="37" t="s">
        <v>20</v>
      </c>
      <c r="I242" s="37" t="s">
        <v>21</v>
      </c>
      <c r="J242" s="37" t="s">
        <v>22</v>
      </c>
      <c r="K242" s="37" t="s">
        <v>1319</v>
      </c>
      <c r="L242" s="37">
        <v>30</v>
      </c>
      <c r="M242" s="37" t="s">
        <v>224</v>
      </c>
      <c r="N242" s="37" t="s">
        <v>225</v>
      </c>
      <c r="O242" s="37">
        <v>70</v>
      </c>
      <c r="P242" s="7" t="s">
        <v>25</v>
      </c>
      <c r="Q242" s="7" t="s">
        <v>54</v>
      </c>
      <c r="R242" s="38" t="s">
        <v>1218</v>
      </c>
      <c r="S242" s="38" t="s">
        <v>28</v>
      </c>
      <c r="T242" s="38">
        <v>0.98</v>
      </c>
      <c r="U242" s="38" t="s">
        <v>29</v>
      </c>
      <c r="V242" s="38" t="s">
        <v>980</v>
      </c>
      <c r="W242" s="38">
        <v>72</v>
      </c>
      <c r="X242" s="38">
        <v>32</v>
      </c>
      <c r="Y242" s="38"/>
      <c r="Z242" s="38"/>
      <c r="AA242" s="38"/>
      <c r="AB242" s="38"/>
      <c r="AC242" s="38"/>
      <c r="AD242" s="7" t="s">
        <v>262</v>
      </c>
      <c r="AE242" s="7" t="s">
        <v>263</v>
      </c>
      <c r="AF242" s="40">
        <v>72400</v>
      </c>
      <c r="AG242" s="40">
        <v>65880</v>
      </c>
      <c r="AH242" s="40">
        <v>58830</v>
      </c>
      <c r="AI242" s="40">
        <v>47060</v>
      </c>
      <c r="AJ242" s="40">
        <v>42350</v>
      </c>
      <c r="AK242" s="117"/>
    </row>
    <row r="243" spans="1:37" ht="93" customHeight="1" outlineLevel="2">
      <c r="A243" s="19"/>
      <c r="B243" s="39" t="s">
        <v>255</v>
      </c>
      <c r="C243" s="38">
        <v>8503</v>
      </c>
      <c r="D243" s="39" t="s">
        <v>1709</v>
      </c>
      <c r="E243" s="39" t="s">
        <v>1700</v>
      </c>
      <c r="F243" s="37">
        <v>1000</v>
      </c>
      <c r="G243" s="37">
        <v>150000</v>
      </c>
      <c r="H243" s="37" t="s">
        <v>20</v>
      </c>
      <c r="I243" s="37" t="s">
        <v>21</v>
      </c>
      <c r="J243" s="37" t="s">
        <v>22</v>
      </c>
      <c r="K243" s="37" t="s">
        <v>1319</v>
      </c>
      <c r="L243" s="37">
        <v>60</v>
      </c>
      <c r="M243" s="37" t="s">
        <v>82</v>
      </c>
      <c r="N243" s="37" t="s">
        <v>1217</v>
      </c>
      <c r="O243" s="37">
        <v>70</v>
      </c>
      <c r="P243" s="7" t="s">
        <v>25</v>
      </c>
      <c r="Q243" s="7" t="s">
        <v>54</v>
      </c>
      <c r="R243" s="38" t="s">
        <v>1218</v>
      </c>
      <c r="S243" s="38" t="s">
        <v>28</v>
      </c>
      <c r="T243" s="38">
        <v>0.98</v>
      </c>
      <c r="U243" s="38" t="s">
        <v>29</v>
      </c>
      <c r="V243" s="38" t="s">
        <v>980</v>
      </c>
      <c r="W243" s="38">
        <v>72</v>
      </c>
      <c r="X243" s="38">
        <v>32</v>
      </c>
      <c r="Y243" s="38"/>
      <c r="Z243" s="38"/>
      <c r="AA243" s="38"/>
      <c r="AB243" s="38"/>
      <c r="AC243" s="38"/>
      <c r="AD243" s="7" t="s">
        <v>266</v>
      </c>
      <c r="AE243" s="7" t="s">
        <v>267</v>
      </c>
      <c r="AF243" s="40">
        <v>72400</v>
      </c>
      <c r="AG243" s="40">
        <v>65880</v>
      </c>
      <c r="AH243" s="40">
        <v>58830</v>
      </c>
      <c r="AI243" s="40">
        <v>47060</v>
      </c>
      <c r="AJ243" s="40">
        <v>42350</v>
      </c>
      <c r="AK243" s="117"/>
    </row>
    <row r="244" spans="1:37" ht="93" customHeight="1" outlineLevel="2">
      <c r="A244" s="19"/>
      <c r="B244" s="39" t="s">
        <v>255</v>
      </c>
      <c r="C244" s="38">
        <v>8504</v>
      </c>
      <c r="D244" s="39" t="s">
        <v>1710</v>
      </c>
      <c r="E244" s="39" t="s">
        <v>1701</v>
      </c>
      <c r="F244" s="37">
        <v>1000</v>
      </c>
      <c r="G244" s="37">
        <v>150000</v>
      </c>
      <c r="H244" s="37" t="s">
        <v>20</v>
      </c>
      <c r="I244" s="37" t="s">
        <v>21</v>
      </c>
      <c r="J244" s="37" t="s">
        <v>22</v>
      </c>
      <c r="K244" s="37" t="s">
        <v>1319</v>
      </c>
      <c r="L244" s="37">
        <v>90</v>
      </c>
      <c r="M244" s="37" t="s">
        <v>82</v>
      </c>
      <c r="N244" s="37" t="s">
        <v>1217</v>
      </c>
      <c r="O244" s="37">
        <v>70</v>
      </c>
      <c r="P244" s="7" t="s">
        <v>25</v>
      </c>
      <c r="Q244" s="7" t="s">
        <v>54</v>
      </c>
      <c r="R244" s="38" t="s">
        <v>1218</v>
      </c>
      <c r="S244" s="38" t="s">
        <v>28</v>
      </c>
      <c r="T244" s="38">
        <v>0.98</v>
      </c>
      <c r="U244" s="38" t="s">
        <v>29</v>
      </c>
      <c r="V244" s="38" t="s">
        <v>980</v>
      </c>
      <c r="W244" s="38">
        <v>72</v>
      </c>
      <c r="X244" s="38">
        <v>32</v>
      </c>
      <c r="Y244" s="38"/>
      <c r="Z244" s="38"/>
      <c r="AA244" s="38"/>
      <c r="AB244" s="38"/>
      <c r="AC244" s="38"/>
      <c r="AD244" s="7" t="s">
        <v>270</v>
      </c>
      <c r="AE244" s="7" t="s">
        <v>271</v>
      </c>
      <c r="AF244" s="40">
        <v>72400</v>
      </c>
      <c r="AG244" s="40">
        <v>65880</v>
      </c>
      <c r="AH244" s="40">
        <v>58830</v>
      </c>
      <c r="AI244" s="40">
        <v>47060</v>
      </c>
      <c r="AJ244" s="40">
        <v>42350</v>
      </c>
      <c r="AK244" s="117"/>
    </row>
    <row r="245" spans="1:37" ht="93" customHeight="1" outlineLevel="2">
      <c r="A245" s="19"/>
      <c r="B245" s="39" t="s">
        <v>974</v>
      </c>
      <c r="C245" s="38">
        <v>8505</v>
      </c>
      <c r="D245" s="39" t="s">
        <v>1711</v>
      </c>
      <c r="E245" s="39" t="s">
        <v>1702</v>
      </c>
      <c r="F245" s="37">
        <v>1000</v>
      </c>
      <c r="G245" s="37">
        <v>140000</v>
      </c>
      <c r="H245" s="37" t="s">
        <v>20</v>
      </c>
      <c r="I245" s="37" t="s">
        <v>21</v>
      </c>
      <c r="J245" s="37" t="s">
        <v>22</v>
      </c>
      <c r="K245" s="37" t="s">
        <v>1319</v>
      </c>
      <c r="L245" s="37" t="s">
        <v>990</v>
      </c>
      <c r="M245" s="37" t="s">
        <v>994</v>
      </c>
      <c r="N245" s="37" t="s">
        <v>24</v>
      </c>
      <c r="O245" s="37">
        <v>70</v>
      </c>
      <c r="P245" s="7" t="s">
        <v>25</v>
      </c>
      <c r="Q245" s="7" t="s">
        <v>54</v>
      </c>
      <c r="R245" s="38" t="s">
        <v>1218</v>
      </c>
      <c r="S245" s="38" t="s">
        <v>28</v>
      </c>
      <c r="T245" s="38">
        <v>0.98</v>
      </c>
      <c r="U245" s="38" t="s">
        <v>29</v>
      </c>
      <c r="V245" s="38" t="s">
        <v>980</v>
      </c>
      <c r="W245" s="38">
        <v>72</v>
      </c>
      <c r="X245" s="38">
        <v>32</v>
      </c>
      <c r="Y245" s="38"/>
      <c r="Z245" s="38"/>
      <c r="AA245" s="38"/>
      <c r="AB245" s="38"/>
      <c r="AC245" s="38"/>
      <c r="AD245" s="7" t="s">
        <v>840</v>
      </c>
      <c r="AE245" s="7" t="s">
        <v>841</v>
      </c>
      <c r="AF245" s="40">
        <v>72400</v>
      </c>
      <c r="AG245" s="40">
        <v>65880</v>
      </c>
      <c r="AH245" s="40">
        <v>58830</v>
      </c>
      <c r="AI245" s="40">
        <v>47060</v>
      </c>
      <c r="AJ245" s="40">
        <v>42350</v>
      </c>
      <c r="AK245" s="117"/>
    </row>
    <row r="246" spans="1:37" ht="93" customHeight="1" outlineLevel="2">
      <c r="A246" s="19"/>
      <c r="B246" s="39" t="s">
        <v>974</v>
      </c>
      <c r="C246" s="38">
        <v>8506</v>
      </c>
      <c r="D246" s="39" t="s">
        <v>1966</v>
      </c>
      <c r="E246" s="39" t="s">
        <v>2103</v>
      </c>
      <c r="F246" s="37">
        <v>1000</v>
      </c>
      <c r="G246" s="37">
        <v>150000</v>
      </c>
      <c r="H246" s="37" t="s">
        <v>20</v>
      </c>
      <c r="I246" s="37" t="s">
        <v>21</v>
      </c>
      <c r="J246" s="37" t="s">
        <v>22</v>
      </c>
      <c r="K246" s="37" t="s">
        <v>1319</v>
      </c>
      <c r="L246" s="37" t="s">
        <v>2077</v>
      </c>
      <c r="M246" s="37" t="s">
        <v>240</v>
      </c>
      <c r="N246" s="37" t="s">
        <v>1217</v>
      </c>
      <c r="O246" s="37">
        <v>70</v>
      </c>
      <c r="P246" s="7" t="s">
        <v>25</v>
      </c>
      <c r="Q246" s="7" t="s">
        <v>54</v>
      </c>
      <c r="R246" s="38" t="s">
        <v>1218</v>
      </c>
      <c r="S246" s="38" t="s">
        <v>28</v>
      </c>
      <c r="T246" s="38">
        <v>0.98</v>
      </c>
      <c r="U246" s="38" t="s">
        <v>29</v>
      </c>
      <c r="V246" s="38" t="s">
        <v>980</v>
      </c>
      <c r="W246" s="38">
        <v>72</v>
      </c>
      <c r="X246" s="38">
        <v>32</v>
      </c>
      <c r="Y246" s="38"/>
      <c r="Z246" s="38"/>
      <c r="AA246" s="38"/>
      <c r="AB246" s="38"/>
      <c r="AC246" s="38"/>
      <c r="AD246" s="7" t="s">
        <v>2082</v>
      </c>
      <c r="AE246" s="7" t="s">
        <v>2083</v>
      </c>
      <c r="AF246" s="40">
        <v>72400</v>
      </c>
      <c r="AG246" s="40">
        <v>65880</v>
      </c>
      <c r="AH246" s="40">
        <v>58830</v>
      </c>
      <c r="AI246" s="40">
        <v>47060</v>
      </c>
      <c r="AJ246" s="40">
        <v>42350</v>
      </c>
      <c r="AK246" s="117"/>
    </row>
    <row r="247" spans="1:37" ht="52.5" customHeight="1" outlineLevel="1">
      <c r="A247" s="22"/>
      <c r="B247" s="42" t="s">
        <v>1971</v>
      </c>
      <c r="C247" s="225"/>
      <c r="D247" s="58"/>
      <c r="E247" s="58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23"/>
      <c r="Q247" s="23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23"/>
      <c r="AE247" s="23"/>
      <c r="AF247" s="48"/>
      <c r="AG247" s="48"/>
      <c r="AH247" s="48"/>
      <c r="AI247" s="48"/>
      <c r="AJ247" s="48"/>
      <c r="AK247" s="117"/>
    </row>
    <row r="248" spans="1:37" ht="93" customHeight="1" outlineLevel="2">
      <c r="A248" s="19"/>
      <c r="B248" s="39" t="s">
        <v>1972</v>
      </c>
      <c r="C248" s="38">
        <v>31270</v>
      </c>
      <c r="D248" s="39" t="s">
        <v>1980</v>
      </c>
      <c r="E248" s="39"/>
      <c r="F248" s="37">
        <v>45</v>
      </c>
      <c r="G248" s="37">
        <v>5400</v>
      </c>
      <c r="H248" s="37" t="s">
        <v>20</v>
      </c>
      <c r="I248" s="37" t="s">
        <v>21</v>
      </c>
      <c r="J248" s="37" t="s">
        <v>22</v>
      </c>
      <c r="K248" s="37" t="s">
        <v>1973</v>
      </c>
      <c r="L248" s="37">
        <v>150</v>
      </c>
      <c r="M248" s="37" t="s">
        <v>994</v>
      </c>
      <c r="N248" s="37" t="s">
        <v>24</v>
      </c>
      <c r="O248" s="37">
        <v>80</v>
      </c>
      <c r="P248" s="7" t="s">
        <v>1977</v>
      </c>
      <c r="Q248" s="7" t="s">
        <v>54</v>
      </c>
      <c r="R248" s="38" t="s">
        <v>1976</v>
      </c>
      <c r="S248" s="38" t="s">
        <v>28</v>
      </c>
      <c r="T248" s="38">
        <v>0.98</v>
      </c>
      <c r="U248" s="38" t="s">
        <v>1974</v>
      </c>
      <c r="V248" s="38" t="s">
        <v>1975</v>
      </c>
      <c r="W248" s="38">
        <v>12</v>
      </c>
      <c r="X248" s="38">
        <v>0.98</v>
      </c>
      <c r="Y248" s="38"/>
      <c r="Z248" s="38"/>
      <c r="AA248" s="38"/>
      <c r="AB248" s="38"/>
      <c r="AC248" s="38"/>
      <c r="AD248" s="7"/>
      <c r="AE248" s="7"/>
      <c r="AF248" s="40">
        <v>3780</v>
      </c>
      <c r="AG248" s="40">
        <v>3210</v>
      </c>
      <c r="AH248" s="40">
        <v>2840</v>
      </c>
      <c r="AI248" s="40">
        <v>2460</v>
      </c>
      <c r="AJ248" s="40">
        <v>2210</v>
      </c>
      <c r="AK248" s="117"/>
    </row>
    <row r="249" spans="1:37" ht="93" customHeight="1" outlineLevel="2">
      <c r="A249" s="19"/>
      <c r="B249" s="39" t="s">
        <v>1972</v>
      </c>
      <c r="C249" s="38">
        <v>31271</v>
      </c>
      <c r="D249" s="39" t="s">
        <v>1981</v>
      </c>
      <c r="E249" s="39"/>
      <c r="F249" s="37">
        <v>45</v>
      </c>
      <c r="G249" s="37">
        <v>5400</v>
      </c>
      <c r="H249" s="37" t="s">
        <v>20</v>
      </c>
      <c r="I249" s="37" t="s">
        <v>21</v>
      </c>
      <c r="J249" s="37" t="s">
        <v>22</v>
      </c>
      <c r="K249" s="37" t="s">
        <v>1973</v>
      </c>
      <c r="L249" s="37" t="s">
        <v>1984</v>
      </c>
      <c r="M249" s="37" t="s">
        <v>240</v>
      </c>
      <c r="N249" s="37" t="s">
        <v>24</v>
      </c>
      <c r="O249" s="37">
        <v>80</v>
      </c>
      <c r="P249" s="7" t="s">
        <v>1977</v>
      </c>
      <c r="Q249" s="7" t="s">
        <v>54</v>
      </c>
      <c r="R249" s="38" t="s">
        <v>1976</v>
      </c>
      <c r="S249" s="38" t="s">
        <v>28</v>
      </c>
      <c r="T249" s="38">
        <v>0.98</v>
      </c>
      <c r="U249" s="38" t="s">
        <v>1974</v>
      </c>
      <c r="V249" s="38" t="s">
        <v>1975</v>
      </c>
      <c r="W249" s="38">
        <v>12</v>
      </c>
      <c r="X249" s="38">
        <v>0.98</v>
      </c>
      <c r="Y249" s="38"/>
      <c r="Z249" s="38"/>
      <c r="AA249" s="38"/>
      <c r="AB249" s="38"/>
      <c r="AC249" s="38"/>
      <c r="AD249" s="7"/>
      <c r="AE249" s="7"/>
      <c r="AF249" s="40">
        <v>3780</v>
      </c>
      <c r="AG249" s="40">
        <v>3210</v>
      </c>
      <c r="AH249" s="40">
        <v>2840</v>
      </c>
      <c r="AI249" s="40">
        <v>2460</v>
      </c>
      <c r="AJ249" s="40">
        <v>2210</v>
      </c>
      <c r="AK249" s="117"/>
    </row>
    <row r="250" spans="1:37" ht="93" customHeight="1" outlineLevel="2">
      <c r="A250" s="19"/>
      <c r="B250" s="39" t="s">
        <v>1972</v>
      </c>
      <c r="C250" s="38">
        <v>31272</v>
      </c>
      <c r="D250" s="39" t="s">
        <v>1979</v>
      </c>
      <c r="E250" s="39"/>
      <c r="F250" s="37">
        <v>75</v>
      </c>
      <c r="G250" s="37">
        <v>9000</v>
      </c>
      <c r="H250" s="37" t="s">
        <v>20</v>
      </c>
      <c r="I250" s="37" t="s">
        <v>21</v>
      </c>
      <c r="J250" s="37" t="s">
        <v>22</v>
      </c>
      <c r="K250" s="37" t="s">
        <v>2005</v>
      </c>
      <c r="L250" s="37">
        <v>150</v>
      </c>
      <c r="M250" s="37" t="s">
        <v>994</v>
      </c>
      <c r="N250" s="37" t="s">
        <v>24</v>
      </c>
      <c r="O250" s="37">
        <v>80</v>
      </c>
      <c r="P250" s="7" t="s">
        <v>1977</v>
      </c>
      <c r="Q250" s="7" t="s">
        <v>54</v>
      </c>
      <c r="R250" s="38" t="s">
        <v>1976</v>
      </c>
      <c r="S250" s="38" t="s">
        <v>28</v>
      </c>
      <c r="T250" s="38">
        <v>0.98</v>
      </c>
      <c r="U250" s="38" t="s">
        <v>1974</v>
      </c>
      <c r="V250" s="38" t="s">
        <v>1975</v>
      </c>
      <c r="W250" s="38">
        <v>12</v>
      </c>
      <c r="X250" s="38">
        <v>1.1499999999999999</v>
      </c>
      <c r="Y250" s="38"/>
      <c r="Z250" s="38"/>
      <c r="AA250" s="38"/>
      <c r="AB250" s="38"/>
      <c r="AC250" s="38"/>
      <c r="AD250" s="7"/>
      <c r="AE250" s="7"/>
      <c r="AF250" s="40">
        <v>5200</v>
      </c>
      <c r="AG250" s="40">
        <v>4420</v>
      </c>
      <c r="AH250" s="40">
        <v>3900</v>
      </c>
      <c r="AI250" s="40">
        <v>3380</v>
      </c>
      <c r="AJ250" s="40">
        <v>3040</v>
      </c>
      <c r="AK250" s="117"/>
    </row>
    <row r="251" spans="1:37" ht="93" customHeight="1" outlineLevel="2">
      <c r="A251" s="19"/>
      <c r="B251" s="39" t="s">
        <v>1972</v>
      </c>
      <c r="C251" s="38">
        <v>31273</v>
      </c>
      <c r="D251" s="39" t="s">
        <v>1983</v>
      </c>
      <c r="E251" s="39"/>
      <c r="F251" s="37">
        <v>75</v>
      </c>
      <c r="G251" s="37">
        <v>9000</v>
      </c>
      <c r="H251" s="37" t="s">
        <v>20</v>
      </c>
      <c r="I251" s="37" t="s">
        <v>21</v>
      </c>
      <c r="J251" s="37" t="s">
        <v>22</v>
      </c>
      <c r="K251" s="37" t="s">
        <v>2005</v>
      </c>
      <c r="L251" s="37" t="s">
        <v>1984</v>
      </c>
      <c r="M251" s="37" t="s">
        <v>240</v>
      </c>
      <c r="N251" s="37" t="s">
        <v>24</v>
      </c>
      <c r="O251" s="37">
        <v>80</v>
      </c>
      <c r="P251" s="7" t="s">
        <v>1977</v>
      </c>
      <c r="Q251" s="7" t="s">
        <v>54</v>
      </c>
      <c r="R251" s="38" t="s">
        <v>1976</v>
      </c>
      <c r="S251" s="38" t="s">
        <v>28</v>
      </c>
      <c r="T251" s="38">
        <v>0.98</v>
      </c>
      <c r="U251" s="38" t="s">
        <v>1974</v>
      </c>
      <c r="V251" s="38" t="s">
        <v>1975</v>
      </c>
      <c r="W251" s="38">
        <v>12</v>
      </c>
      <c r="X251" s="38">
        <v>1.1499999999999999</v>
      </c>
      <c r="Y251" s="38"/>
      <c r="Z251" s="38"/>
      <c r="AA251" s="38"/>
      <c r="AB251" s="38"/>
      <c r="AC251" s="38"/>
      <c r="AD251" s="7"/>
      <c r="AE251" s="7"/>
      <c r="AF251" s="40">
        <v>5200</v>
      </c>
      <c r="AG251" s="40">
        <v>4420</v>
      </c>
      <c r="AH251" s="40">
        <v>3900</v>
      </c>
      <c r="AI251" s="40">
        <v>3380</v>
      </c>
      <c r="AJ251" s="40">
        <v>3040</v>
      </c>
      <c r="AK251" s="117"/>
    </row>
    <row r="252" spans="1:37" ht="93" customHeight="1" outlineLevel="2">
      <c r="A252" s="19"/>
      <c r="B252" s="39" t="s">
        <v>1972</v>
      </c>
      <c r="C252" s="38">
        <v>31274</v>
      </c>
      <c r="D252" s="39" t="s">
        <v>1978</v>
      </c>
      <c r="E252" s="39"/>
      <c r="F252" s="37">
        <v>100</v>
      </c>
      <c r="G252" s="37">
        <v>12000</v>
      </c>
      <c r="H252" s="37" t="s">
        <v>20</v>
      </c>
      <c r="I252" s="37" t="s">
        <v>21</v>
      </c>
      <c r="J252" s="37" t="s">
        <v>22</v>
      </c>
      <c r="K252" s="37" t="s">
        <v>1985</v>
      </c>
      <c r="L252" s="37">
        <v>150</v>
      </c>
      <c r="M252" s="37" t="s">
        <v>994</v>
      </c>
      <c r="N252" s="37" t="s">
        <v>24</v>
      </c>
      <c r="O252" s="37">
        <v>80</v>
      </c>
      <c r="P252" s="7" t="s">
        <v>1977</v>
      </c>
      <c r="Q252" s="7" t="s">
        <v>54</v>
      </c>
      <c r="R252" s="38" t="s">
        <v>1976</v>
      </c>
      <c r="S252" s="38" t="s">
        <v>28</v>
      </c>
      <c r="T252" s="38">
        <v>0.98</v>
      </c>
      <c r="U252" s="38" t="s">
        <v>1974</v>
      </c>
      <c r="V252" s="38" t="s">
        <v>1975</v>
      </c>
      <c r="W252" s="38">
        <v>12</v>
      </c>
      <c r="X252" s="38">
        <v>1.18</v>
      </c>
      <c r="Y252" s="38"/>
      <c r="Z252" s="38"/>
      <c r="AA252" s="38"/>
      <c r="AB252" s="38"/>
      <c r="AC252" s="38"/>
      <c r="AD252" s="7"/>
      <c r="AE252" s="7"/>
      <c r="AF252" s="40">
        <v>6860</v>
      </c>
      <c r="AG252" s="40">
        <v>5830</v>
      </c>
      <c r="AH252" s="40">
        <v>5150</v>
      </c>
      <c r="AI252" s="40">
        <v>4460</v>
      </c>
      <c r="AJ252" s="40">
        <v>4010</v>
      </c>
      <c r="AK252" s="117"/>
    </row>
    <row r="253" spans="1:37" ht="93" customHeight="1" outlineLevel="2">
      <c r="A253" s="19"/>
      <c r="B253" s="39" t="s">
        <v>1972</v>
      </c>
      <c r="C253" s="38">
        <v>31275</v>
      </c>
      <c r="D253" s="39" t="s">
        <v>1982</v>
      </c>
      <c r="E253" s="39"/>
      <c r="F253" s="37">
        <v>100</v>
      </c>
      <c r="G253" s="37">
        <v>12000</v>
      </c>
      <c r="H253" s="37" t="s">
        <v>20</v>
      </c>
      <c r="I253" s="37" t="s">
        <v>21</v>
      </c>
      <c r="J253" s="37" t="s">
        <v>22</v>
      </c>
      <c r="K253" s="37" t="s">
        <v>1985</v>
      </c>
      <c r="L253" s="37" t="s">
        <v>1984</v>
      </c>
      <c r="M253" s="37" t="s">
        <v>240</v>
      </c>
      <c r="N253" s="37" t="s">
        <v>24</v>
      </c>
      <c r="O253" s="37">
        <v>80</v>
      </c>
      <c r="P253" s="7" t="s">
        <v>1977</v>
      </c>
      <c r="Q253" s="7" t="s">
        <v>54</v>
      </c>
      <c r="R253" s="38" t="s">
        <v>1976</v>
      </c>
      <c r="S253" s="38" t="s">
        <v>28</v>
      </c>
      <c r="T253" s="38">
        <v>0.98</v>
      </c>
      <c r="U253" s="38" t="s">
        <v>1974</v>
      </c>
      <c r="V253" s="38" t="s">
        <v>1975</v>
      </c>
      <c r="W253" s="38">
        <v>12</v>
      </c>
      <c r="X253" s="38">
        <v>1.18</v>
      </c>
      <c r="Y253" s="38"/>
      <c r="Z253" s="38"/>
      <c r="AA253" s="38"/>
      <c r="AB253" s="38"/>
      <c r="AC253" s="38"/>
      <c r="AD253" s="7"/>
      <c r="AE253" s="7"/>
      <c r="AF253" s="40">
        <v>6860</v>
      </c>
      <c r="AG253" s="40">
        <v>5830</v>
      </c>
      <c r="AH253" s="40">
        <v>5150</v>
      </c>
      <c r="AI253" s="40">
        <v>4460</v>
      </c>
      <c r="AJ253" s="40">
        <v>4010</v>
      </c>
      <c r="AK253" s="117"/>
    </row>
    <row r="254" spans="1:37" ht="93" customHeight="1" outlineLevel="2">
      <c r="A254" s="19"/>
      <c r="B254" s="39" t="s">
        <v>1972</v>
      </c>
      <c r="C254" s="38">
        <v>31276</v>
      </c>
      <c r="D254" s="39" t="s">
        <v>2068</v>
      </c>
      <c r="E254" s="39"/>
      <c r="F254" s="37">
        <v>115</v>
      </c>
      <c r="G254" s="37">
        <v>14400</v>
      </c>
      <c r="H254" s="37" t="s">
        <v>20</v>
      </c>
      <c r="I254" s="37" t="s">
        <v>21</v>
      </c>
      <c r="J254" s="37" t="s">
        <v>22</v>
      </c>
      <c r="K254" s="37" t="s">
        <v>1985</v>
      </c>
      <c r="L254" s="37">
        <v>150</v>
      </c>
      <c r="M254" s="37" t="s">
        <v>994</v>
      </c>
      <c r="N254" s="37" t="s">
        <v>24</v>
      </c>
      <c r="O254" s="37">
        <v>80</v>
      </c>
      <c r="P254" s="7" t="s">
        <v>1977</v>
      </c>
      <c r="Q254" s="7" t="s">
        <v>54</v>
      </c>
      <c r="R254" s="38" t="s">
        <v>1976</v>
      </c>
      <c r="S254" s="38" t="s">
        <v>28</v>
      </c>
      <c r="T254" s="38">
        <v>0.98</v>
      </c>
      <c r="U254" s="38" t="s">
        <v>1974</v>
      </c>
      <c r="V254" s="38" t="s">
        <v>1975</v>
      </c>
      <c r="W254" s="38">
        <v>12</v>
      </c>
      <c r="X254" s="38">
        <v>1.18</v>
      </c>
      <c r="Y254" s="38"/>
      <c r="Z254" s="38"/>
      <c r="AA254" s="38"/>
      <c r="AB254" s="38"/>
      <c r="AC254" s="38"/>
      <c r="AD254" s="7"/>
      <c r="AE254" s="7"/>
      <c r="AF254" s="40">
        <v>7230</v>
      </c>
      <c r="AG254" s="40">
        <v>6150</v>
      </c>
      <c r="AH254" s="40">
        <v>5420</v>
      </c>
      <c r="AI254" s="40">
        <v>4700</v>
      </c>
      <c r="AJ254" s="40">
        <v>4230</v>
      </c>
      <c r="AK254" s="117"/>
    </row>
    <row r="255" spans="1:37" ht="93" customHeight="1" outlineLevel="2">
      <c r="A255" s="19"/>
      <c r="B255" s="39" t="s">
        <v>1972</v>
      </c>
      <c r="C255" s="38">
        <v>31277</v>
      </c>
      <c r="D255" s="39" t="s">
        <v>2069</v>
      </c>
      <c r="E255" s="39"/>
      <c r="F255" s="37">
        <v>115</v>
      </c>
      <c r="G255" s="37">
        <v>14400</v>
      </c>
      <c r="H255" s="37" t="s">
        <v>20</v>
      </c>
      <c r="I255" s="37" t="s">
        <v>21</v>
      </c>
      <c r="J255" s="37" t="s">
        <v>22</v>
      </c>
      <c r="K255" s="37" t="s">
        <v>1985</v>
      </c>
      <c r="L255" s="37" t="s">
        <v>1984</v>
      </c>
      <c r="M255" s="37" t="s">
        <v>240</v>
      </c>
      <c r="N255" s="37" t="s">
        <v>24</v>
      </c>
      <c r="O255" s="37">
        <v>80</v>
      </c>
      <c r="P255" s="7" t="s">
        <v>1977</v>
      </c>
      <c r="Q255" s="7" t="s">
        <v>54</v>
      </c>
      <c r="R255" s="38" t="s">
        <v>1976</v>
      </c>
      <c r="S255" s="38" t="s">
        <v>28</v>
      </c>
      <c r="T255" s="38">
        <v>0.98</v>
      </c>
      <c r="U255" s="38" t="s">
        <v>1974</v>
      </c>
      <c r="V255" s="38" t="s">
        <v>1975</v>
      </c>
      <c r="W255" s="38">
        <v>12</v>
      </c>
      <c r="X255" s="38">
        <v>1.18</v>
      </c>
      <c r="Y255" s="38"/>
      <c r="Z255" s="38"/>
      <c r="AA255" s="38"/>
      <c r="AB255" s="38"/>
      <c r="AC255" s="38"/>
      <c r="AD255" s="7"/>
      <c r="AE255" s="7"/>
      <c r="AF255" s="40">
        <v>7230</v>
      </c>
      <c r="AG255" s="40">
        <v>6150</v>
      </c>
      <c r="AH255" s="40">
        <v>5420</v>
      </c>
      <c r="AI255" s="40">
        <v>4700</v>
      </c>
      <c r="AJ255" s="40">
        <v>4230</v>
      </c>
      <c r="AK255" s="117"/>
    </row>
    <row r="256" spans="1:37" ht="52.5" customHeight="1" outlineLevel="1">
      <c r="A256" s="22"/>
      <c r="B256" s="42" t="s">
        <v>947</v>
      </c>
      <c r="C256" s="225"/>
      <c r="D256" s="58"/>
      <c r="E256" s="58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23"/>
      <c r="Q256" s="23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23"/>
      <c r="AE256" s="23"/>
      <c r="AF256" s="48"/>
      <c r="AG256" s="48"/>
      <c r="AH256" s="48"/>
      <c r="AI256" s="48"/>
      <c r="AJ256" s="48"/>
      <c r="AK256" s="117"/>
    </row>
    <row r="257" spans="1:37" ht="93" customHeight="1" outlineLevel="2">
      <c r="A257" s="19"/>
      <c r="B257" s="39" t="s">
        <v>55</v>
      </c>
      <c r="C257" s="38">
        <v>8071</v>
      </c>
      <c r="D257" s="39" t="s">
        <v>61</v>
      </c>
      <c r="E257" s="39" t="s">
        <v>62</v>
      </c>
      <c r="F257" s="37">
        <v>32</v>
      </c>
      <c r="G257" s="37">
        <v>3800</v>
      </c>
      <c r="H257" s="37" t="s">
        <v>20</v>
      </c>
      <c r="I257" s="37" t="s">
        <v>21</v>
      </c>
      <c r="J257" s="37" t="s">
        <v>22</v>
      </c>
      <c r="K257" s="37" t="s">
        <v>1094</v>
      </c>
      <c r="L257" s="37">
        <v>120</v>
      </c>
      <c r="M257" s="37" t="s">
        <v>23</v>
      </c>
      <c r="N257" s="37" t="s">
        <v>24</v>
      </c>
      <c r="O257" s="37">
        <v>80</v>
      </c>
      <c r="P257" s="7" t="s">
        <v>1014</v>
      </c>
      <c r="Q257" s="7" t="s">
        <v>54</v>
      </c>
      <c r="R257" s="38" t="s">
        <v>27</v>
      </c>
      <c r="S257" s="38" t="s">
        <v>28</v>
      </c>
      <c r="T257" s="38">
        <v>0.98</v>
      </c>
      <c r="U257" s="38" t="s">
        <v>29</v>
      </c>
      <c r="V257" s="38" t="s">
        <v>980</v>
      </c>
      <c r="W257" s="38">
        <v>60</v>
      </c>
      <c r="X257" s="38">
        <v>1.335</v>
      </c>
      <c r="Y257" s="38"/>
      <c r="Z257" s="38"/>
      <c r="AA257" s="38"/>
      <c r="AB257" s="38"/>
      <c r="AC257" s="38"/>
      <c r="AD257" s="7" t="s">
        <v>1111</v>
      </c>
      <c r="AE257" s="7" t="s">
        <v>1112</v>
      </c>
      <c r="AF257" s="40">
        <v>4970</v>
      </c>
      <c r="AG257" s="40">
        <v>4520</v>
      </c>
      <c r="AH257" s="40">
        <v>4040</v>
      </c>
      <c r="AI257" s="40">
        <v>3230</v>
      </c>
      <c r="AJ257" s="40">
        <v>2910</v>
      </c>
      <c r="AK257" s="117"/>
    </row>
    <row r="258" spans="1:37" ht="93" customHeight="1" outlineLevel="2">
      <c r="A258" s="19"/>
      <c r="B258" s="39" t="s">
        <v>55</v>
      </c>
      <c r="C258" s="38">
        <v>8072</v>
      </c>
      <c r="D258" s="39" t="s">
        <v>63</v>
      </c>
      <c r="E258" s="39" t="s">
        <v>64</v>
      </c>
      <c r="F258" s="37">
        <v>64</v>
      </c>
      <c r="G258" s="37">
        <v>7600</v>
      </c>
      <c r="H258" s="37" t="s">
        <v>20</v>
      </c>
      <c r="I258" s="37" t="s">
        <v>21</v>
      </c>
      <c r="J258" s="37" t="s">
        <v>22</v>
      </c>
      <c r="K258" s="37" t="s">
        <v>1094</v>
      </c>
      <c r="L258" s="37">
        <v>120</v>
      </c>
      <c r="M258" s="37" t="s">
        <v>23</v>
      </c>
      <c r="N258" s="37" t="s">
        <v>24</v>
      </c>
      <c r="O258" s="37">
        <v>80</v>
      </c>
      <c r="P258" s="7" t="s">
        <v>1014</v>
      </c>
      <c r="Q258" s="7" t="s">
        <v>54</v>
      </c>
      <c r="R258" s="38" t="s">
        <v>27</v>
      </c>
      <c r="S258" s="38" t="s">
        <v>28</v>
      </c>
      <c r="T258" s="38">
        <v>0.98</v>
      </c>
      <c r="U258" s="38" t="s">
        <v>29</v>
      </c>
      <c r="V258" s="38" t="s">
        <v>980</v>
      </c>
      <c r="W258" s="38">
        <v>60</v>
      </c>
      <c r="X258" s="38">
        <v>1.335</v>
      </c>
      <c r="Y258" s="38"/>
      <c r="Z258" s="38"/>
      <c r="AA258" s="38"/>
      <c r="AB258" s="38"/>
      <c r="AC258" s="38"/>
      <c r="AD258" s="7" t="s">
        <v>1113</v>
      </c>
      <c r="AE258" s="7" t="s">
        <v>1114</v>
      </c>
      <c r="AF258" s="40">
        <v>5800</v>
      </c>
      <c r="AG258" s="40">
        <v>5280</v>
      </c>
      <c r="AH258" s="40">
        <v>4710</v>
      </c>
      <c r="AI258" s="40">
        <v>3770</v>
      </c>
      <c r="AJ258" s="40">
        <v>3390</v>
      </c>
      <c r="AK258" s="117"/>
    </row>
    <row r="259" spans="1:37" ht="93" customHeight="1" outlineLevel="2">
      <c r="A259" s="19"/>
      <c r="B259" s="39" t="s">
        <v>58</v>
      </c>
      <c r="C259" s="38">
        <v>8073</v>
      </c>
      <c r="D259" s="39" t="s">
        <v>65</v>
      </c>
      <c r="E259" s="39" t="s">
        <v>66</v>
      </c>
      <c r="F259" s="37">
        <v>64</v>
      </c>
      <c r="G259" s="37">
        <v>7600</v>
      </c>
      <c r="H259" s="37" t="s">
        <v>20</v>
      </c>
      <c r="I259" s="37" t="s">
        <v>21</v>
      </c>
      <c r="J259" s="37" t="s">
        <v>22</v>
      </c>
      <c r="K259" s="37" t="s">
        <v>1095</v>
      </c>
      <c r="L259" s="37">
        <v>120</v>
      </c>
      <c r="M259" s="37" t="s">
        <v>23</v>
      </c>
      <c r="N259" s="37" t="s">
        <v>24</v>
      </c>
      <c r="O259" s="37">
        <v>80</v>
      </c>
      <c r="P259" s="7" t="s">
        <v>1014</v>
      </c>
      <c r="Q259" s="7" t="s">
        <v>54</v>
      </c>
      <c r="R259" s="38" t="s">
        <v>27</v>
      </c>
      <c r="S259" s="38" t="s">
        <v>28</v>
      </c>
      <c r="T259" s="38">
        <v>0.98</v>
      </c>
      <c r="U259" s="38" t="s">
        <v>29</v>
      </c>
      <c r="V259" s="38" t="s">
        <v>980</v>
      </c>
      <c r="W259" s="38">
        <v>60</v>
      </c>
      <c r="X259" s="38">
        <v>1.7350000000000001</v>
      </c>
      <c r="Y259" s="38"/>
      <c r="Z259" s="38"/>
      <c r="AA259" s="38"/>
      <c r="AB259" s="38"/>
      <c r="AC259" s="38"/>
      <c r="AD259" s="7" t="s">
        <v>1115</v>
      </c>
      <c r="AE259" s="7" t="s">
        <v>1116</v>
      </c>
      <c r="AF259" s="40">
        <v>6230</v>
      </c>
      <c r="AG259" s="40">
        <v>5670</v>
      </c>
      <c r="AH259" s="40">
        <v>5060</v>
      </c>
      <c r="AI259" s="40">
        <v>4050</v>
      </c>
      <c r="AJ259" s="40">
        <v>6050</v>
      </c>
      <c r="AK259" s="117"/>
    </row>
    <row r="260" spans="1:37" ht="93" customHeight="1" outlineLevel="2">
      <c r="A260" s="19"/>
      <c r="B260" s="39" t="s">
        <v>55</v>
      </c>
      <c r="C260" s="38">
        <v>8074</v>
      </c>
      <c r="D260" s="39" t="s">
        <v>67</v>
      </c>
      <c r="E260" s="39" t="s">
        <v>68</v>
      </c>
      <c r="F260" s="37">
        <v>91</v>
      </c>
      <c r="G260" s="37">
        <v>10800</v>
      </c>
      <c r="H260" s="37" t="s">
        <v>20</v>
      </c>
      <c r="I260" s="37" t="s">
        <v>21</v>
      </c>
      <c r="J260" s="37" t="s">
        <v>22</v>
      </c>
      <c r="K260" s="37" t="s">
        <v>1096</v>
      </c>
      <c r="L260" s="37">
        <v>120</v>
      </c>
      <c r="M260" s="37" t="s">
        <v>23</v>
      </c>
      <c r="N260" s="37" t="s">
        <v>24</v>
      </c>
      <c r="O260" s="37">
        <v>80</v>
      </c>
      <c r="P260" s="7" t="s">
        <v>1014</v>
      </c>
      <c r="Q260" s="7" t="s">
        <v>54</v>
      </c>
      <c r="R260" s="38" t="s">
        <v>27</v>
      </c>
      <c r="S260" s="38" t="s">
        <v>28</v>
      </c>
      <c r="T260" s="38">
        <v>0.98</v>
      </c>
      <c r="U260" s="38" t="s">
        <v>29</v>
      </c>
      <c r="V260" s="38" t="s">
        <v>980</v>
      </c>
      <c r="W260" s="38">
        <v>60</v>
      </c>
      <c r="X260" s="38">
        <v>1.59</v>
      </c>
      <c r="Y260" s="38"/>
      <c r="Z260" s="38"/>
      <c r="AA260" s="38"/>
      <c r="AB260" s="38"/>
      <c r="AC260" s="38"/>
      <c r="AD260" s="7" t="s">
        <v>1117</v>
      </c>
      <c r="AE260" s="7" t="s">
        <v>1118</v>
      </c>
      <c r="AF260" s="40">
        <v>7980</v>
      </c>
      <c r="AG260" s="40">
        <v>7270</v>
      </c>
      <c r="AH260" s="40">
        <v>6490</v>
      </c>
      <c r="AI260" s="40">
        <v>5190</v>
      </c>
      <c r="AJ260" s="40">
        <v>4670</v>
      </c>
      <c r="AK260" s="117"/>
    </row>
    <row r="261" spans="1:37" ht="93" customHeight="1" outlineLevel="2">
      <c r="A261" s="19"/>
      <c r="B261" s="39" t="s">
        <v>58</v>
      </c>
      <c r="C261" s="38">
        <v>8075</v>
      </c>
      <c r="D261" s="39" t="s">
        <v>69</v>
      </c>
      <c r="E261" s="39" t="s">
        <v>70</v>
      </c>
      <c r="F261" s="37">
        <v>91</v>
      </c>
      <c r="G261" s="37">
        <v>10800</v>
      </c>
      <c r="H261" s="37" t="s">
        <v>20</v>
      </c>
      <c r="I261" s="37" t="s">
        <v>21</v>
      </c>
      <c r="J261" s="37" t="s">
        <v>22</v>
      </c>
      <c r="K261" s="37" t="s">
        <v>1097</v>
      </c>
      <c r="L261" s="37">
        <v>120</v>
      </c>
      <c r="M261" s="37" t="s">
        <v>23</v>
      </c>
      <c r="N261" s="37" t="s">
        <v>24</v>
      </c>
      <c r="O261" s="37">
        <v>80</v>
      </c>
      <c r="P261" s="7" t="s">
        <v>1014</v>
      </c>
      <c r="Q261" s="7" t="s">
        <v>54</v>
      </c>
      <c r="R261" s="38" t="s">
        <v>27</v>
      </c>
      <c r="S261" s="38" t="s">
        <v>28</v>
      </c>
      <c r="T261" s="38">
        <v>0.98</v>
      </c>
      <c r="U261" s="38" t="s">
        <v>29</v>
      </c>
      <c r="V261" s="38" t="s">
        <v>980</v>
      </c>
      <c r="W261" s="38">
        <v>60</v>
      </c>
      <c r="X261" s="38">
        <v>1.99</v>
      </c>
      <c r="Y261" s="38"/>
      <c r="Z261" s="38"/>
      <c r="AA261" s="38"/>
      <c r="AB261" s="38"/>
      <c r="AC261" s="38"/>
      <c r="AD261" s="7" t="s">
        <v>1119</v>
      </c>
      <c r="AE261" s="7" t="s">
        <v>1120</v>
      </c>
      <c r="AF261" s="40">
        <v>8420</v>
      </c>
      <c r="AG261" s="40">
        <v>7660</v>
      </c>
      <c r="AH261" s="40">
        <v>6840</v>
      </c>
      <c r="AI261" s="40">
        <v>5470</v>
      </c>
      <c r="AJ261" s="40">
        <v>4920</v>
      </c>
      <c r="AK261" s="117"/>
    </row>
    <row r="262" spans="1:37" ht="93" customHeight="1" outlineLevel="2">
      <c r="A262" s="19"/>
      <c r="B262" s="39" t="s">
        <v>55</v>
      </c>
      <c r="C262" s="38">
        <v>8069</v>
      </c>
      <c r="D262" s="39" t="s">
        <v>56</v>
      </c>
      <c r="E262" s="39" t="s">
        <v>57</v>
      </c>
      <c r="F262" s="37">
        <v>128</v>
      </c>
      <c r="G262" s="37">
        <v>15200</v>
      </c>
      <c r="H262" s="37" t="s">
        <v>20</v>
      </c>
      <c r="I262" s="37" t="s">
        <v>21</v>
      </c>
      <c r="J262" s="37" t="s">
        <v>22</v>
      </c>
      <c r="K262" s="37" t="s">
        <v>1098</v>
      </c>
      <c r="L262" s="37">
        <v>120</v>
      </c>
      <c r="M262" s="37" t="s">
        <v>23</v>
      </c>
      <c r="N262" s="37" t="s">
        <v>24</v>
      </c>
      <c r="O262" s="37">
        <v>80</v>
      </c>
      <c r="P262" s="7" t="s">
        <v>1014</v>
      </c>
      <c r="Q262" s="7" t="s">
        <v>54</v>
      </c>
      <c r="R262" s="38" t="s">
        <v>27</v>
      </c>
      <c r="S262" s="38" t="s">
        <v>28</v>
      </c>
      <c r="T262" s="38">
        <v>0.98</v>
      </c>
      <c r="U262" s="38" t="s">
        <v>29</v>
      </c>
      <c r="V262" s="38" t="s">
        <v>980</v>
      </c>
      <c r="W262" s="38">
        <v>60</v>
      </c>
      <c r="X262" s="38">
        <v>2</v>
      </c>
      <c r="Y262" s="38"/>
      <c r="Z262" s="38"/>
      <c r="AA262" s="38"/>
      <c r="AB262" s="38"/>
      <c r="AC262" s="38"/>
      <c r="AD262" s="7" t="s">
        <v>1121</v>
      </c>
      <c r="AE262" s="7" t="s">
        <v>1122</v>
      </c>
      <c r="AF262" s="40">
        <v>11510</v>
      </c>
      <c r="AG262" s="40">
        <v>10470</v>
      </c>
      <c r="AH262" s="40">
        <v>9350</v>
      </c>
      <c r="AI262" s="40">
        <v>7480</v>
      </c>
      <c r="AJ262" s="40">
        <v>6730</v>
      </c>
      <c r="AK262" s="117"/>
    </row>
    <row r="263" spans="1:37" ht="93" customHeight="1" outlineLevel="2">
      <c r="A263" s="19"/>
      <c r="B263" s="39" t="s">
        <v>58</v>
      </c>
      <c r="C263" s="38">
        <v>8070</v>
      </c>
      <c r="D263" s="39" t="s">
        <v>59</v>
      </c>
      <c r="E263" s="39" t="s">
        <v>60</v>
      </c>
      <c r="F263" s="37">
        <v>128</v>
      </c>
      <c r="G263" s="37">
        <v>15200</v>
      </c>
      <c r="H263" s="37" t="s">
        <v>20</v>
      </c>
      <c r="I263" s="37" t="s">
        <v>21</v>
      </c>
      <c r="J263" s="37" t="s">
        <v>22</v>
      </c>
      <c r="K263" s="37" t="s">
        <v>1099</v>
      </c>
      <c r="L263" s="37">
        <v>120</v>
      </c>
      <c r="M263" s="37" t="s">
        <v>23</v>
      </c>
      <c r="N263" s="37" t="s">
        <v>24</v>
      </c>
      <c r="O263" s="37">
        <v>80</v>
      </c>
      <c r="P263" s="7" t="s">
        <v>1014</v>
      </c>
      <c r="Q263" s="7" t="s">
        <v>54</v>
      </c>
      <c r="R263" s="38" t="s">
        <v>27</v>
      </c>
      <c r="S263" s="38" t="s">
        <v>28</v>
      </c>
      <c r="T263" s="38">
        <v>0.98</v>
      </c>
      <c r="U263" s="38" t="s">
        <v>29</v>
      </c>
      <c r="V263" s="38" t="s">
        <v>980</v>
      </c>
      <c r="W263" s="38">
        <v>60</v>
      </c>
      <c r="X263" s="38">
        <v>2.4</v>
      </c>
      <c r="Y263" s="38"/>
      <c r="Z263" s="38"/>
      <c r="AA263" s="38"/>
      <c r="AB263" s="38"/>
      <c r="AC263" s="38"/>
      <c r="AD263" s="7" t="s">
        <v>1123</v>
      </c>
      <c r="AE263" s="7" t="s">
        <v>1124</v>
      </c>
      <c r="AF263" s="40">
        <v>11940</v>
      </c>
      <c r="AG263" s="40">
        <v>10860</v>
      </c>
      <c r="AH263" s="40">
        <v>9700</v>
      </c>
      <c r="AI263" s="40">
        <v>7760</v>
      </c>
      <c r="AJ263" s="40">
        <v>6980</v>
      </c>
      <c r="AK263" s="117"/>
    </row>
    <row r="264" spans="1:37" ht="93" customHeight="1" outlineLevel="2">
      <c r="A264" s="19"/>
      <c r="B264" s="39" t="s">
        <v>55</v>
      </c>
      <c r="C264" s="38">
        <v>8076</v>
      </c>
      <c r="D264" s="39" t="s">
        <v>71</v>
      </c>
      <c r="E264" s="39" t="s">
        <v>72</v>
      </c>
      <c r="F264" s="37">
        <v>128</v>
      </c>
      <c r="G264" s="37">
        <v>15200</v>
      </c>
      <c r="H264" s="37" t="s">
        <v>20</v>
      </c>
      <c r="I264" s="37" t="s">
        <v>21</v>
      </c>
      <c r="J264" s="37" t="s">
        <v>22</v>
      </c>
      <c r="K264" s="37" t="s">
        <v>1100</v>
      </c>
      <c r="L264" s="37">
        <v>120</v>
      </c>
      <c r="M264" s="37" t="s">
        <v>23</v>
      </c>
      <c r="N264" s="37" t="s">
        <v>24</v>
      </c>
      <c r="O264" s="37">
        <v>80</v>
      </c>
      <c r="P264" s="7" t="s">
        <v>1014</v>
      </c>
      <c r="Q264" s="7" t="s">
        <v>54</v>
      </c>
      <c r="R264" s="38" t="s">
        <v>27</v>
      </c>
      <c r="S264" s="38" t="s">
        <v>28</v>
      </c>
      <c r="T264" s="38">
        <v>0.98</v>
      </c>
      <c r="U264" s="38" t="s">
        <v>29</v>
      </c>
      <c r="V264" s="38" t="s">
        <v>980</v>
      </c>
      <c r="W264" s="38">
        <v>60</v>
      </c>
      <c r="X264" s="38">
        <v>2.23</v>
      </c>
      <c r="Y264" s="38"/>
      <c r="Z264" s="38"/>
      <c r="AA264" s="38"/>
      <c r="AB264" s="38"/>
      <c r="AC264" s="38"/>
      <c r="AD264" s="7" t="s">
        <v>1125</v>
      </c>
      <c r="AE264" s="7" t="s">
        <v>1126</v>
      </c>
      <c r="AF264" s="40">
        <v>11620</v>
      </c>
      <c r="AG264" s="40">
        <v>10570</v>
      </c>
      <c r="AH264" s="40">
        <v>9440</v>
      </c>
      <c r="AI264" s="40">
        <v>7550</v>
      </c>
      <c r="AJ264" s="40">
        <v>6800</v>
      </c>
      <c r="AK264" s="117"/>
    </row>
    <row r="265" spans="1:37" ht="93" customHeight="1" outlineLevel="2">
      <c r="A265" s="19"/>
      <c r="B265" s="39" t="s">
        <v>55</v>
      </c>
      <c r="C265" s="38">
        <v>8079</v>
      </c>
      <c r="D265" s="39" t="s">
        <v>77</v>
      </c>
      <c r="E265" s="39" t="s">
        <v>78</v>
      </c>
      <c r="F265" s="37">
        <v>182</v>
      </c>
      <c r="G265" s="37">
        <v>21600</v>
      </c>
      <c r="H265" s="37" t="s">
        <v>20</v>
      </c>
      <c r="I265" s="37" t="s">
        <v>21</v>
      </c>
      <c r="J265" s="37" t="s">
        <v>22</v>
      </c>
      <c r="K265" s="37" t="s">
        <v>1101</v>
      </c>
      <c r="L265" s="37">
        <v>120</v>
      </c>
      <c r="M265" s="37" t="s">
        <v>23</v>
      </c>
      <c r="N265" s="37" t="s">
        <v>24</v>
      </c>
      <c r="O265" s="37">
        <v>80</v>
      </c>
      <c r="P265" s="7" t="s">
        <v>1014</v>
      </c>
      <c r="Q265" s="7" t="s">
        <v>54</v>
      </c>
      <c r="R265" s="38" t="s">
        <v>27</v>
      </c>
      <c r="S265" s="38" t="s">
        <v>28</v>
      </c>
      <c r="T265" s="38">
        <v>0.98</v>
      </c>
      <c r="U265" s="38" t="s">
        <v>29</v>
      </c>
      <c r="V265" s="38" t="s">
        <v>980</v>
      </c>
      <c r="W265" s="38">
        <v>60</v>
      </c>
      <c r="X265" s="38">
        <v>2.9</v>
      </c>
      <c r="Y265" s="38"/>
      <c r="Z265" s="38"/>
      <c r="AA265" s="38"/>
      <c r="AB265" s="38"/>
      <c r="AC265" s="38"/>
      <c r="AD265" s="7" t="s">
        <v>1127</v>
      </c>
      <c r="AE265" s="7" t="s">
        <v>1128</v>
      </c>
      <c r="AF265" s="40">
        <v>16090</v>
      </c>
      <c r="AG265" s="40">
        <v>14640</v>
      </c>
      <c r="AH265" s="40">
        <v>13080</v>
      </c>
      <c r="AI265" s="40">
        <v>10460</v>
      </c>
      <c r="AJ265" s="40">
        <v>9410</v>
      </c>
      <c r="AK265" s="117"/>
    </row>
    <row r="266" spans="1:37" ht="93" customHeight="1" outlineLevel="2">
      <c r="A266" s="19"/>
      <c r="B266" s="39" t="s">
        <v>55</v>
      </c>
      <c r="C266" s="38">
        <v>8077</v>
      </c>
      <c r="D266" s="39" t="s">
        <v>73</v>
      </c>
      <c r="E266" s="39" t="s">
        <v>74</v>
      </c>
      <c r="F266" s="37">
        <v>192</v>
      </c>
      <c r="G266" s="37">
        <v>22800</v>
      </c>
      <c r="H266" s="37" t="s">
        <v>20</v>
      </c>
      <c r="I266" s="37" t="s">
        <v>21</v>
      </c>
      <c r="J266" s="37" t="s">
        <v>22</v>
      </c>
      <c r="K266" s="37" t="s">
        <v>1102</v>
      </c>
      <c r="L266" s="37">
        <v>120</v>
      </c>
      <c r="M266" s="37" t="s">
        <v>23</v>
      </c>
      <c r="N266" s="37" t="s">
        <v>24</v>
      </c>
      <c r="O266" s="37">
        <v>80</v>
      </c>
      <c r="P266" s="7" t="s">
        <v>1014</v>
      </c>
      <c r="Q266" s="7" t="s">
        <v>54</v>
      </c>
      <c r="R266" s="38" t="s">
        <v>27</v>
      </c>
      <c r="S266" s="38" t="s">
        <v>28</v>
      </c>
      <c r="T266" s="38">
        <v>0.98</v>
      </c>
      <c r="U266" s="38" t="s">
        <v>29</v>
      </c>
      <c r="V266" s="38" t="s">
        <v>980</v>
      </c>
      <c r="W266" s="38">
        <v>60</v>
      </c>
      <c r="X266" s="38">
        <v>3.64</v>
      </c>
      <c r="Y266" s="38"/>
      <c r="Z266" s="38"/>
      <c r="AA266" s="38"/>
      <c r="AB266" s="38"/>
      <c r="AC266" s="38"/>
      <c r="AD266" s="7" t="s">
        <v>1129</v>
      </c>
      <c r="AE266" s="7" t="s">
        <v>1130</v>
      </c>
      <c r="AF266" s="40">
        <v>16980</v>
      </c>
      <c r="AG266" s="40">
        <v>15460</v>
      </c>
      <c r="AH266" s="40">
        <v>13800</v>
      </c>
      <c r="AI266" s="40">
        <v>11040</v>
      </c>
      <c r="AJ266" s="40">
        <v>9940</v>
      </c>
      <c r="AK266" s="117"/>
    </row>
    <row r="267" spans="1:37" ht="93" customHeight="1" outlineLevel="2">
      <c r="A267" s="19"/>
      <c r="B267" s="39" t="s">
        <v>55</v>
      </c>
      <c r="C267" s="38">
        <v>8078</v>
      </c>
      <c r="D267" s="39" t="s">
        <v>75</v>
      </c>
      <c r="E267" s="39" t="s">
        <v>76</v>
      </c>
      <c r="F267" s="37">
        <v>256</v>
      </c>
      <c r="G267" s="37">
        <v>30400</v>
      </c>
      <c r="H267" s="37" t="s">
        <v>20</v>
      </c>
      <c r="I267" s="37" t="s">
        <v>21</v>
      </c>
      <c r="J267" s="37" t="s">
        <v>22</v>
      </c>
      <c r="K267" s="37" t="s">
        <v>1103</v>
      </c>
      <c r="L267" s="37">
        <v>120</v>
      </c>
      <c r="M267" s="37" t="s">
        <v>23</v>
      </c>
      <c r="N267" s="37" t="s">
        <v>24</v>
      </c>
      <c r="O267" s="37">
        <v>80</v>
      </c>
      <c r="P267" s="7" t="s">
        <v>1014</v>
      </c>
      <c r="Q267" s="7" t="s">
        <v>54</v>
      </c>
      <c r="R267" s="38" t="s">
        <v>27</v>
      </c>
      <c r="S267" s="38" t="s">
        <v>28</v>
      </c>
      <c r="T267" s="38">
        <v>0.98</v>
      </c>
      <c r="U267" s="38" t="s">
        <v>29</v>
      </c>
      <c r="V267" s="38" t="s">
        <v>980</v>
      </c>
      <c r="W267" s="38">
        <v>60</v>
      </c>
      <c r="X267" s="38">
        <v>5.3</v>
      </c>
      <c r="Y267" s="38"/>
      <c r="Z267" s="38"/>
      <c r="AA267" s="38"/>
      <c r="AB267" s="38"/>
      <c r="AC267" s="38"/>
      <c r="AD267" s="7" t="s">
        <v>1131</v>
      </c>
      <c r="AE267" s="7" t="s">
        <v>1132</v>
      </c>
      <c r="AF267" s="40">
        <v>22650</v>
      </c>
      <c r="AG267" s="40">
        <v>20610</v>
      </c>
      <c r="AH267" s="40">
        <v>18400</v>
      </c>
      <c r="AI267" s="40">
        <v>14720</v>
      </c>
      <c r="AJ267" s="40">
        <v>13250</v>
      </c>
      <c r="AK267" s="117"/>
    </row>
    <row r="268" spans="1:37" ht="93" customHeight="1" outlineLevel="2">
      <c r="A268" s="19"/>
      <c r="B268" s="39" t="s">
        <v>55</v>
      </c>
      <c r="C268" s="38">
        <v>8080</v>
      </c>
      <c r="D268" s="39" t="s">
        <v>79</v>
      </c>
      <c r="E268" s="39" t="s">
        <v>80</v>
      </c>
      <c r="F268" s="37">
        <v>273</v>
      </c>
      <c r="G268" s="37">
        <v>32400</v>
      </c>
      <c r="H268" s="37" t="s">
        <v>20</v>
      </c>
      <c r="I268" s="37" t="s">
        <v>21</v>
      </c>
      <c r="J268" s="37" t="s">
        <v>22</v>
      </c>
      <c r="K268" s="37" t="s">
        <v>1104</v>
      </c>
      <c r="L268" s="37">
        <v>120</v>
      </c>
      <c r="M268" s="37" t="s">
        <v>23</v>
      </c>
      <c r="N268" s="37" t="s">
        <v>24</v>
      </c>
      <c r="O268" s="37">
        <v>80</v>
      </c>
      <c r="P268" s="7" t="s">
        <v>1014</v>
      </c>
      <c r="Q268" s="7" t="s">
        <v>54</v>
      </c>
      <c r="R268" s="38" t="s">
        <v>27</v>
      </c>
      <c r="S268" s="38" t="s">
        <v>28</v>
      </c>
      <c r="T268" s="38">
        <v>0.98</v>
      </c>
      <c r="U268" s="38" t="s">
        <v>29</v>
      </c>
      <c r="V268" s="38" t="s">
        <v>980</v>
      </c>
      <c r="W268" s="38">
        <v>60</v>
      </c>
      <c r="X268" s="38">
        <v>4.7649999999999997</v>
      </c>
      <c r="Y268" s="38"/>
      <c r="Z268" s="38"/>
      <c r="AA268" s="38"/>
      <c r="AB268" s="38"/>
      <c r="AC268" s="38"/>
      <c r="AD268" s="7" t="s">
        <v>1133</v>
      </c>
      <c r="AE268" s="7" t="s">
        <v>1134</v>
      </c>
      <c r="AF268" s="40">
        <v>24120</v>
      </c>
      <c r="AG268" s="40">
        <v>21950</v>
      </c>
      <c r="AH268" s="40">
        <v>19600</v>
      </c>
      <c r="AI268" s="40">
        <v>15680</v>
      </c>
      <c r="AJ268" s="40">
        <v>14110</v>
      </c>
      <c r="AK268" s="117"/>
    </row>
    <row r="269" spans="1:37" ht="93" customHeight="1" outlineLevel="2">
      <c r="A269" s="19"/>
      <c r="B269" s="39" t="s">
        <v>55</v>
      </c>
      <c r="C269" s="38">
        <v>31278</v>
      </c>
      <c r="D269" s="39" t="s">
        <v>2006</v>
      </c>
      <c r="E269" s="39" t="s">
        <v>81</v>
      </c>
      <c r="F269" s="37">
        <v>604</v>
      </c>
      <c r="G269" s="37">
        <v>43200</v>
      </c>
      <c r="H269" s="37" t="s">
        <v>20</v>
      </c>
      <c r="I269" s="37" t="s">
        <v>21</v>
      </c>
      <c r="J269" s="37" t="s">
        <v>22</v>
      </c>
      <c r="K269" s="37" t="s">
        <v>1105</v>
      </c>
      <c r="L269" s="37">
        <v>120</v>
      </c>
      <c r="M269" s="37" t="s">
        <v>23</v>
      </c>
      <c r="N269" s="37" t="s">
        <v>24</v>
      </c>
      <c r="O269" s="37">
        <v>80</v>
      </c>
      <c r="P269" s="7" t="s">
        <v>1014</v>
      </c>
      <c r="Q269" s="7" t="s">
        <v>54</v>
      </c>
      <c r="R269" s="38" t="s">
        <v>27</v>
      </c>
      <c r="S269" s="38" t="s">
        <v>28</v>
      </c>
      <c r="T269" s="38">
        <v>0.98</v>
      </c>
      <c r="U269" s="38" t="s">
        <v>29</v>
      </c>
      <c r="V269" s="38" t="s">
        <v>980</v>
      </c>
      <c r="W269" s="38">
        <v>60</v>
      </c>
      <c r="X269" s="38">
        <v>6.68</v>
      </c>
      <c r="Y269" s="38"/>
      <c r="Z269" s="38"/>
      <c r="AA269" s="38"/>
      <c r="AB269" s="38"/>
      <c r="AC269" s="38"/>
      <c r="AD269" s="7" t="s">
        <v>2007</v>
      </c>
      <c r="AE269" s="7" t="s">
        <v>2008</v>
      </c>
      <c r="AF269" s="40">
        <v>32170</v>
      </c>
      <c r="AG269" s="40">
        <v>29270</v>
      </c>
      <c r="AH269" s="40">
        <v>26140</v>
      </c>
      <c r="AI269" s="40">
        <v>20910</v>
      </c>
      <c r="AJ269" s="40">
        <v>18820</v>
      </c>
      <c r="AK269" s="117"/>
    </row>
    <row r="270" spans="1:37" ht="93" customHeight="1" collapsed="1">
      <c r="A270" s="199"/>
      <c r="B270" s="200" t="s">
        <v>1868</v>
      </c>
      <c r="C270" s="226"/>
      <c r="D270" s="201"/>
      <c r="E270" s="201"/>
      <c r="F270" s="202"/>
      <c r="G270" s="202"/>
      <c r="H270" s="202"/>
      <c r="I270" s="202"/>
      <c r="J270" s="202"/>
      <c r="K270" s="202"/>
      <c r="L270" s="202"/>
      <c r="M270" s="202"/>
      <c r="N270" s="202"/>
      <c r="O270" s="202"/>
      <c r="P270" s="203"/>
      <c r="Q270" s="203"/>
      <c r="R270" s="204"/>
      <c r="S270" s="204"/>
      <c r="T270" s="204"/>
      <c r="U270" s="204"/>
      <c r="V270" s="204"/>
      <c r="W270" s="204"/>
      <c r="X270" s="204"/>
      <c r="Y270" s="204"/>
      <c r="Z270" s="204"/>
      <c r="AA270" s="204"/>
      <c r="AB270" s="204"/>
      <c r="AC270" s="204"/>
      <c r="AD270" s="203"/>
      <c r="AE270" s="203"/>
      <c r="AF270" s="204"/>
      <c r="AG270" s="204"/>
      <c r="AH270" s="204"/>
      <c r="AI270" s="204"/>
      <c r="AJ270" s="204"/>
      <c r="AK270" s="117"/>
    </row>
    <row r="271" spans="1:37" ht="78.95" hidden="1" customHeight="1" outlineLevel="1">
      <c r="A271" s="35"/>
      <c r="B271" s="43" t="s">
        <v>1846</v>
      </c>
      <c r="C271" s="227"/>
      <c r="D271" s="60"/>
      <c r="E271" s="60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36"/>
      <c r="Q271" s="36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36"/>
      <c r="AE271" s="36"/>
      <c r="AF271" s="49"/>
      <c r="AG271" s="89"/>
      <c r="AH271" s="89"/>
      <c r="AI271" s="89"/>
      <c r="AJ271" s="89"/>
      <c r="AK271" s="117"/>
    </row>
    <row r="272" spans="1:37" ht="93" hidden="1" customHeight="1" outlineLevel="2">
      <c r="A272" s="19"/>
      <c r="B272" s="39" t="s">
        <v>411</v>
      </c>
      <c r="C272" s="38">
        <v>8594</v>
      </c>
      <c r="D272" s="81" t="s">
        <v>1841</v>
      </c>
      <c r="E272" s="39"/>
      <c r="F272" s="37">
        <v>28</v>
      </c>
      <c r="G272" s="37">
        <v>3100</v>
      </c>
      <c r="H272" s="37" t="s">
        <v>1017</v>
      </c>
      <c r="I272" s="37" t="s">
        <v>21</v>
      </c>
      <c r="J272" s="37" t="s">
        <v>22</v>
      </c>
      <c r="K272" s="37" t="s">
        <v>1830</v>
      </c>
      <c r="L272" s="37">
        <v>120</v>
      </c>
      <c r="M272" s="37" t="s">
        <v>23</v>
      </c>
      <c r="N272" s="62" t="s">
        <v>1217</v>
      </c>
      <c r="O272" s="37">
        <v>80</v>
      </c>
      <c r="P272" s="7" t="s">
        <v>1018</v>
      </c>
      <c r="Q272" s="7" t="s">
        <v>1006</v>
      </c>
      <c r="R272" s="38" t="s">
        <v>27</v>
      </c>
      <c r="S272" s="38" t="s">
        <v>28</v>
      </c>
      <c r="T272" s="38">
        <v>0.98</v>
      </c>
      <c r="U272" s="38" t="s">
        <v>1027</v>
      </c>
      <c r="V272" s="38" t="s">
        <v>980</v>
      </c>
      <c r="W272" s="38">
        <v>24</v>
      </c>
      <c r="X272" s="38">
        <v>4.5</v>
      </c>
      <c r="Y272" s="38"/>
      <c r="Z272" s="38"/>
      <c r="AA272" s="38"/>
      <c r="AB272" s="38"/>
      <c r="AC272" s="38"/>
      <c r="AD272" s="7"/>
      <c r="AE272" s="7"/>
      <c r="AF272" s="40">
        <v>20450</v>
      </c>
      <c r="AG272" s="40">
        <v>17040</v>
      </c>
      <c r="AH272" s="40">
        <v>14200</v>
      </c>
      <c r="AI272" s="40">
        <v>10520</v>
      </c>
      <c r="AJ272" s="40">
        <v>9470</v>
      </c>
      <c r="AK272" s="117"/>
    </row>
    <row r="273" spans="1:37" ht="93" hidden="1" customHeight="1" outlineLevel="2">
      <c r="A273" s="19"/>
      <c r="B273" s="39" t="s">
        <v>411</v>
      </c>
      <c r="C273" s="38">
        <v>8852</v>
      </c>
      <c r="D273" s="81" t="s">
        <v>1840</v>
      </c>
      <c r="E273" s="39"/>
      <c r="F273" s="37">
        <v>28</v>
      </c>
      <c r="G273" s="37">
        <v>3100</v>
      </c>
      <c r="H273" s="37" t="s">
        <v>1017</v>
      </c>
      <c r="I273" s="37" t="s">
        <v>21</v>
      </c>
      <c r="J273" s="37" t="s">
        <v>22</v>
      </c>
      <c r="K273" s="37" t="s">
        <v>1830</v>
      </c>
      <c r="L273" s="37">
        <v>120</v>
      </c>
      <c r="M273" s="37" t="s">
        <v>23</v>
      </c>
      <c r="N273" s="62" t="s">
        <v>1217</v>
      </c>
      <c r="O273" s="37">
        <v>80</v>
      </c>
      <c r="P273" s="7" t="s">
        <v>1018</v>
      </c>
      <c r="Q273" s="7" t="s">
        <v>1006</v>
      </c>
      <c r="R273" s="38" t="s">
        <v>27</v>
      </c>
      <c r="S273" s="38" t="s">
        <v>28</v>
      </c>
      <c r="T273" s="38">
        <v>0.98</v>
      </c>
      <c r="U273" s="38" t="s">
        <v>1027</v>
      </c>
      <c r="V273" s="38" t="s">
        <v>980</v>
      </c>
      <c r="W273" s="38">
        <v>24</v>
      </c>
      <c r="X273" s="38">
        <v>4.5</v>
      </c>
      <c r="Y273" s="38"/>
      <c r="Z273" s="38"/>
      <c r="AA273" s="38"/>
      <c r="AB273" s="38"/>
      <c r="AC273" s="38"/>
      <c r="AD273" s="7"/>
      <c r="AE273" s="7"/>
      <c r="AF273" s="40">
        <v>20450</v>
      </c>
      <c r="AG273" s="40">
        <v>17040</v>
      </c>
      <c r="AH273" s="40">
        <v>14200</v>
      </c>
      <c r="AI273" s="40">
        <v>10520</v>
      </c>
      <c r="AJ273" s="40">
        <v>9470</v>
      </c>
      <c r="AK273" s="117"/>
    </row>
    <row r="274" spans="1:37" ht="93" hidden="1" customHeight="1" outlineLevel="2">
      <c r="A274" s="19"/>
      <c r="B274" s="39" t="s">
        <v>411</v>
      </c>
      <c r="C274" s="38">
        <v>8595</v>
      </c>
      <c r="D274" s="81" t="s">
        <v>1839</v>
      </c>
      <c r="E274" s="39"/>
      <c r="F274" s="37">
        <v>38</v>
      </c>
      <c r="G274" s="37">
        <v>4200</v>
      </c>
      <c r="H274" s="37" t="s">
        <v>1017</v>
      </c>
      <c r="I274" s="37" t="s">
        <v>21</v>
      </c>
      <c r="J274" s="37" t="s">
        <v>22</v>
      </c>
      <c r="K274" s="37" t="s">
        <v>1830</v>
      </c>
      <c r="L274" s="37">
        <v>120</v>
      </c>
      <c r="M274" s="37" t="s">
        <v>23</v>
      </c>
      <c r="N274" s="62" t="s">
        <v>1217</v>
      </c>
      <c r="O274" s="37">
        <v>80</v>
      </c>
      <c r="P274" s="7" t="s">
        <v>1018</v>
      </c>
      <c r="Q274" s="7" t="s">
        <v>1006</v>
      </c>
      <c r="R274" s="38" t="s">
        <v>27</v>
      </c>
      <c r="S274" s="38" t="s">
        <v>28</v>
      </c>
      <c r="T274" s="38">
        <v>0.98</v>
      </c>
      <c r="U274" s="38" t="s">
        <v>1027</v>
      </c>
      <c r="V274" s="38" t="s">
        <v>980</v>
      </c>
      <c r="W274" s="38">
        <v>24</v>
      </c>
      <c r="X274" s="38">
        <v>4.5</v>
      </c>
      <c r="Y274" s="38"/>
      <c r="Z274" s="38"/>
      <c r="AA274" s="38"/>
      <c r="AB274" s="38"/>
      <c r="AC274" s="38"/>
      <c r="AD274" s="7"/>
      <c r="AE274" s="7"/>
      <c r="AF274" s="40">
        <v>21130</v>
      </c>
      <c r="AG274" s="40">
        <v>17610</v>
      </c>
      <c r="AH274" s="40">
        <v>14675</v>
      </c>
      <c r="AI274" s="40">
        <v>10870</v>
      </c>
      <c r="AJ274" s="40">
        <v>9780</v>
      </c>
      <c r="AK274" s="117"/>
    </row>
    <row r="275" spans="1:37" ht="93" hidden="1" customHeight="1" outlineLevel="2">
      <c r="A275" s="19"/>
      <c r="B275" s="39" t="s">
        <v>411</v>
      </c>
      <c r="C275" s="38">
        <v>8851</v>
      </c>
      <c r="D275" s="81" t="s">
        <v>1838</v>
      </c>
      <c r="E275" s="39"/>
      <c r="F275" s="37">
        <v>38</v>
      </c>
      <c r="G275" s="37">
        <v>4200</v>
      </c>
      <c r="H275" s="37" t="s">
        <v>1017</v>
      </c>
      <c r="I275" s="37" t="s">
        <v>21</v>
      </c>
      <c r="J275" s="37" t="s">
        <v>22</v>
      </c>
      <c r="K275" s="37" t="s">
        <v>1830</v>
      </c>
      <c r="L275" s="37">
        <v>120</v>
      </c>
      <c r="M275" s="37" t="s">
        <v>23</v>
      </c>
      <c r="N275" s="62" t="s">
        <v>1217</v>
      </c>
      <c r="O275" s="37">
        <v>80</v>
      </c>
      <c r="P275" s="7" t="s">
        <v>1018</v>
      </c>
      <c r="Q275" s="7" t="s">
        <v>1006</v>
      </c>
      <c r="R275" s="38" t="s">
        <v>27</v>
      </c>
      <c r="S275" s="38" t="s">
        <v>28</v>
      </c>
      <c r="T275" s="38">
        <v>0.98</v>
      </c>
      <c r="U275" s="38" t="s">
        <v>1027</v>
      </c>
      <c r="V275" s="38" t="s">
        <v>980</v>
      </c>
      <c r="W275" s="38">
        <v>24</v>
      </c>
      <c r="X275" s="38">
        <v>4.5</v>
      </c>
      <c r="Y275" s="38"/>
      <c r="Z275" s="38"/>
      <c r="AA275" s="38"/>
      <c r="AB275" s="38"/>
      <c r="AC275" s="38"/>
      <c r="AD275" s="7"/>
      <c r="AE275" s="7"/>
      <c r="AF275" s="40">
        <v>21130</v>
      </c>
      <c r="AG275" s="40">
        <v>17610</v>
      </c>
      <c r="AH275" s="40">
        <v>14675</v>
      </c>
      <c r="AI275" s="40">
        <v>10870</v>
      </c>
      <c r="AJ275" s="40">
        <v>9780</v>
      </c>
      <c r="AK275" s="117"/>
    </row>
    <row r="276" spans="1:37" ht="93" hidden="1" customHeight="1" outlineLevel="2">
      <c r="A276" s="19"/>
      <c r="B276" s="39" t="s">
        <v>411</v>
      </c>
      <c r="C276" s="38">
        <v>8596</v>
      </c>
      <c r="D276" s="81" t="s">
        <v>1837</v>
      </c>
      <c r="E276" s="39"/>
      <c r="F276" s="37">
        <v>48</v>
      </c>
      <c r="G276" s="37">
        <v>5300</v>
      </c>
      <c r="H276" s="37" t="s">
        <v>1017</v>
      </c>
      <c r="I276" s="37" t="s">
        <v>21</v>
      </c>
      <c r="J276" s="37" t="s">
        <v>22</v>
      </c>
      <c r="K276" s="37" t="s">
        <v>1830</v>
      </c>
      <c r="L276" s="37">
        <v>120</v>
      </c>
      <c r="M276" s="37" t="s">
        <v>23</v>
      </c>
      <c r="N276" s="62" t="s">
        <v>1217</v>
      </c>
      <c r="O276" s="37">
        <v>80</v>
      </c>
      <c r="P276" s="7" t="s">
        <v>1018</v>
      </c>
      <c r="Q276" s="7" t="s">
        <v>1006</v>
      </c>
      <c r="R276" s="38" t="s">
        <v>27</v>
      </c>
      <c r="S276" s="38" t="s">
        <v>28</v>
      </c>
      <c r="T276" s="38">
        <v>0.98</v>
      </c>
      <c r="U276" s="38" t="s">
        <v>1027</v>
      </c>
      <c r="V276" s="38" t="s">
        <v>980</v>
      </c>
      <c r="W276" s="38">
        <v>24</v>
      </c>
      <c r="X276" s="38">
        <v>4.5</v>
      </c>
      <c r="Y276" s="38"/>
      <c r="Z276" s="38"/>
      <c r="AA276" s="38"/>
      <c r="AB276" s="38"/>
      <c r="AC276" s="38"/>
      <c r="AD276" s="7"/>
      <c r="AE276" s="7"/>
      <c r="AF276" s="40">
        <v>21320</v>
      </c>
      <c r="AG276" s="40">
        <v>17765</v>
      </c>
      <c r="AH276" s="40">
        <v>14805</v>
      </c>
      <c r="AI276" s="40">
        <v>10980</v>
      </c>
      <c r="AJ276" s="40">
        <v>9880</v>
      </c>
      <c r="AK276" s="117"/>
    </row>
    <row r="277" spans="1:37" ht="93" hidden="1" customHeight="1" outlineLevel="2">
      <c r="A277" s="19"/>
      <c r="B277" s="39" t="s">
        <v>411</v>
      </c>
      <c r="C277" s="38">
        <v>8853</v>
      </c>
      <c r="D277" s="81" t="s">
        <v>1836</v>
      </c>
      <c r="E277" s="39"/>
      <c r="F277" s="37">
        <v>48</v>
      </c>
      <c r="G277" s="37">
        <v>5300</v>
      </c>
      <c r="H277" s="37" t="s">
        <v>1017</v>
      </c>
      <c r="I277" s="37" t="s">
        <v>21</v>
      </c>
      <c r="J277" s="37" t="s">
        <v>22</v>
      </c>
      <c r="K277" s="37" t="s">
        <v>1830</v>
      </c>
      <c r="L277" s="37">
        <v>120</v>
      </c>
      <c r="M277" s="37" t="s">
        <v>23</v>
      </c>
      <c r="N277" s="62" t="s">
        <v>1217</v>
      </c>
      <c r="O277" s="37">
        <v>80</v>
      </c>
      <c r="P277" s="7" t="s">
        <v>1018</v>
      </c>
      <c r="Q277" s="7" t="s">
        <v>1006</v>
      </c>
      <c r="R277" s="38" t="s">
        <v>27</v>
      </c>
      <c r="S277" s="38" t="s">
        <v>28</v>
      </c>
      <c r="T277" s="38">
        <v>0.98</v>
      </c>
      <c r="U277" s="38" t="s">
        <v>1027</v>
      </c>
      <c r="V277" s="38" t="s">
        <v>980</v>
      </c>
      <c r="W277" s="38">
        <v>24</v>
      </c>
      <c r="X277" s="38">
        <v>4.5</v>
      </c>
      <c r="Y277" s="38"/>
      <c r="Z277" s="38"/>
      <c r="AA277" s="38"/>
      <c r="AB277" s="38"/>
      <c r="AC277" s="38"/>
      <c r="AD277" s="7"/>
      <c r="AE277" s="7"/>
      <c r="AF277" s="40">
        <v>21320</v>
      </c>
      <c r="AG277" s="40">
        <v>17765</v>
      </c>
      <c r="AH277" s="40">
        <v>14805</v>
      </c>
      <c r="AI277" s="40">
        <v>10980</v>
      </c>
      <c r="AJ277" s="40">
        <v>9880</v>
      </c>
      <c r="AK277" s="117"/>
    </row>
    <row r="278" spans="1:37" ht="72" hidden="1" customHeight="1" outlineLevel="1">
      <c r="A278" s="26"/>
      <c r="B278" s="44" t="s">
        <v>1847</v>
      </c>
      <c r="C278" s="228"/>
      <c r="D278" s="63"/>
      <c r="E278" s="63"/>
      <c r="F278" s="64"/>
      <c r="G278" s="64"/>
      <c r="H278" s="64"/>
      <c r="I278" s="64"/>
      <c r="J278" s="64"/>
      <c r="K278" s="64"/>
      <c r="L278" s="64"/>
      <c r="M278" s="64"/>
      <c r="N278" s="64"/>
      <c r="O278" s="64"/>
      <c r="P278" s="16"/>
      <c r="Q278" s="16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16"/>
      <c r="AE278" s="16"/>
      <c r="AF278" s="50"/>
      <c r="AG278" s="89"/>
      <c r="AH278" s="89"/>
      <c r="AI278" s="89"/>
      <c r="AJ278" s="89"/>
      <c r="AK278" s="117"/>
    </row>
    <row r="279" spans="1:37" ht="93" hidden="1" customHeight="1" outlineLevel="2">
      <c r="A279" s="19"/>
      <c r="B279" s="39" t="s">
        <v>1831</v>
      </c>
      <c r="C279" s="38"/>
      <c r="D279" s="39" t="s">
        <v>1835</v>
      </c>
      <c r="E279" s="39"/>
      <c r="F279" s="37">
        <v>48</v>
      </c>
      <c r="G279" s="37">
        <v>6300</v>
      </c>
      <c r="H279" s="37" t="s">
        <v>1017</v>
      </c>
      <c r="I279" s="37" t="s">
        <v>21</v>
      </c>
      <c r="J279" s="37" t="s">
        <v>22</v>
      </c>
      <c r="K279" s="37" t="s">
        <v>1844</v>
      </c>
      <c r="L279" s="37">
        <v>120</v>
      </c>
      <c r="M279" s="37" t="s">
        <v>23</v>
      </c>
      <c r="N279" s="62" t="s">
        <v>1217</v>
      </c>
      <c r="O279" s="37">
        <v>80</v>
      </c>
      <c r="P279" s="7" t="s">
        <v>25</v>
      </c>
      <c r="Q279" s="7" t="s">
        <v>54</v>
      </c>
      <c r="R279" s="38" t="s">
        <v>27</v>
      </c>
      <c r="S279" s="38" t="s">
        <v>28</v>
      </c>
      <c r="T279" s="38">
        <v>0.98</v>
      </c>
      <c r="U279" s="38" t="s">
        <v>1027</v>
      </c>
      <c r="V279" s="38" t="s">
        <v>980</v>
      </c>
      <c r="W279" s="38">
        <v>24</v>
      </c>
      <c r="X279" s="38">
        <v>2.6</v>
      </c>
      <c r="Y279" s="38"/>
      <c r="Z279" s="38"/>
      <c r="AA279" s="38"/>
      <c r="AB279" s="38"/>
      <c r="AC279" s="38"/>
      <c r="AD279" s="7"/>
      <c r="AE279" s="7"/>
      <c r="AF279" s="40">
        <v>13760</v>
      </c>
      <c r="AG279" s="40">
        <v>13070</v>
      </c>
      <c r="AH279" s="40">
        <v>11010</v>
      </c>
      <c r="AI279" s="40">
        <v>9110</v>
      </c>
      <c r="AJ279" s="40">
        <v>8050</v>
      </c>
      <c r="AK279" s="117"/>
    </row>
    <row r="280" spans="1:37" ht="93" hidden="1" customHeight="1" outlineLevel="2">
      <c r="A280" s="19"/>
      <c r="B280" s="39" t="s">
        <v>1831</v>
      </c>
      <c r="C280" s="38"/>
      <c r="D280" s="39" t="s">
        <v>1834</v>
      </c>
      <c r="E280" s="39"/>
      <c r="F280" s="37">
        <v>96</v>
      </c>
      <c r="G280" s="37">
        <v>12540</v>
      </c>
      <c r="H280" s="37" t="s">
        <v>1017</v>
      </c>
      <c r="I280" s="37" t="s">
        <v>21</v>
      </c>
      <c r="J280" s="37" t="s">
        <v>22</v>
      </c>
      <c r="K280" s="62" t="s">
        <v>1845</v>
      </c>
      <c r="L280" s="37">
        <v>120</v>
      </c>
      <c r="M280" s="37" t="s">
        <v>23</v>
      </c>
      <c r="N280" s="62" t="s">
        <v>1217</v>
      </c>
      <c r="O280" s="37">
        <v>80</v>
      </c>
      <c r="P280" s="7" t="s">
        <v>25</v>
      </c>
      <c r="Q280" s="7" t="s">
        <v>54</v>
      </c>
      <c r="R280" s="38" t="s">
        <v>27</v>
      </c>
      <c r="S280" s="38" t="s">
        <v>28</v>
      </c>
      <c r="T280" s="38">
        <v>0.98</v>
      </c>
      <c r="U280" s="38" t="s">
        <v>1027</v>
      </c>
      <c r="V280" s="38" t="s">
        <v>980</v>
      </c>
      <c r="W280" s="38">
        <v>24</v>
      </c>
      <c r="X280" s="38">
        <v>4.3</v>
      </c>
      <c r="Y280" s="38"/>
      <c r="Z280" s="38"/>
      <c r="AA280" s="38"/>
      <c r="AB280" s="38"/>
      <c r="AC280" s="38"/>
      <c r="AD280" s="7"/>
      <c r="AE280" s="7"/>
      <c r="AF280" s="40">
        <v>14530</v>
      </c>
      <c r="AG280" s="40">
        <v>13800</v>
      </c>
      <c r="AH280" s="40">
        <v>11620</v>
      </c>
      <c r="AI280" s="40">
        <v>9670</v>
      </c>
      <c r="AJ280" s="40">
        <v>8500</v>
      </c>
      <c r="AK280" s="117"/>
    </row>
    <row r="281" spans="1:37" ht="57" hidden="1" customHeight="1" outlineLevel="1">
      <c r="A281" s="26"/>
      <c r="B281" s="44" t="s">
        <v>1848</v>
      </c>
      <c r="C281" s="228"/>
      <c r="D281" s="63"/>
      <c r="E281" s="63"/>
      <c r="F281" s="64"/>
      <c r="G281" s="64"/>
      <c r="H281" s="64"/>
      <c r="I281" s="64"/>
      <c r="J281" s="64"/>
      <c r="K281" s="64"/>
      <c r="L281" s="64"/>
      <c r="M281" s="64"/>
      <c r="N281" s="64"/>
      <c r="O281" s="64"/>
      <c r="P281" s="16"/>
      <c r="Q281" s="16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16"/>
      <c r="AE281" s="16"/>
      <c r="AF281" s="50"/>
      <c r="AG281" s="89"/>
      <c r="AH281" s="89"/>
      <c r="AI281" s="89"/>
      <c r="AJ281" s="89"/>
      <c r="AK281" s="117"/>
    </row>
    <row r="282" spans="1:37" s="218" customFormat="1" ht="120" hidden="1" customHeight="1" outlineLevel="2">
      <c r="A282" s="212"/>
      <c r="B282" s="213" t="s">
        <v>1833</v>
      </c>
      <c r="C282" s="215">
        <v>26076</v>
      </c>
      <c r="D282" s="213" t="s">
        <v>1947</v>
      </c>
      <c r="E282" s="213"/>
      <c r="F282" s="214">
        <v>18</v>
      </c>
      <c r="G282" s="214" t="s">
        <v>1893</v>
      </c>
      <c r="H282" s="214" t="s">
        <v>1017</v>
      </c>
      <c r="I282" s="215"/>
      <c r="J282" s="215"/>
      <c r="K282" s="214" t="s">
        <v>1948</v>
      </c>
      <c r="L282" s="215"/>
      <c r="M282" s="214"/>
      <c r="N282" s="214"/>
      <c r="O282" s="214"/>
      <c r="P282" s="215" t="s">
        <v>1018</v>
      </c>
      <c r="Q282" s="215"/>
      <c r="R282" s="215" t="s">
        <v>27</v>
      </c>
      <c r="S282" s="215"/>
      <c r="T282" s="215"/>
      <c r="U282" s="215" t="s">
        <v>1027</v>
      </c>
      <c r="V282" s="215" t="s">
        <v>1843</v>
      </c>
      <c r="W282" s="215">
        <v>12</v>
      </c>
      <c r="X282" s="215">
        <v>3</v>
      </c>
      <c r="Y282" s="215"/>
      <c r="Z282" s="215"/>
      <c r="AA282" s="215"/>
      <c r="AB282" s="215"/>
      <c r="AC282" s="215"/>
      <c r="AD282" s="215"/>
      <c r="AE282" s="215"/>
      <c r="AF282" s="216">
        <v>11660</v>
      </c>
      <c r="AG282" s="216">
        <v>9720</v>
      </c>
      <c r="AH282" s="216">
        <v>8100</v>
      </c>
      <c r="AI282" s="216">
        <v>6000</v>
      </c>
      <c r="AJ282" s="217">
        <v>5400</v>
      </c>
    </row>
    <row r="283" spans="1:37" s="218" customFormat="1" ht="120" hidden="1" customHeight="1" outlineLevel="2">
      <c r="A283" s="212"/>
      <c r="B283" s="213" t="s">
        <v>1949</v>
      </c>
      <c r="C283" s="215">
        <v>26078</v>
      </c>
      <c r="D283" s="213" t="s">
        <v>2064</v>
      </c>
      <c r="E283" s="213"/>
      <c r="F283" s="214">
        <v>18</v>
      </c>
      <c r="G283" s="214" t="s">
        <v>1893</v>
      </c>
      <c r="H283" s="214" t="s">
        <v>1017</v>
      </c>
      <c r="I283" s="215"/>
      <c r="J283" s="215"/>
      <c r="K283" s="214" t="s">
        <v>1948</v>
      </c>
      <c r="L283" s="215"/>
      <c r="M283" s="214"/>
      <c r="N283" s="214"/>
      <c r="O283" s="214"/>
      <c r="P283" s="215" t="s">
        <v>1018</v>
      </c>
      <c r="Q283" s="215"/>
      <c r="R283" s="215" t="s">
        <v>27</v>
      </c>
      <c r="S283" s="215"/>
      <c r="T283" s="215"/>
      <c r="U283" s="215" t="s">
        <v>1027</v>
      </c>
      <c r="V283" s="215" t="s">
        <v>1843</v>
      </c>
      <c r="W283" s="215">
        <v>12</v>
      </c>
      <c r="X283" s="215">
        <v>3</v>
      </c>
      <c r="Y283" s="215"/>
      <c r="Z283" s="215"/>
      <c r="AA283" s="215"/>
      <c r="AB283" s="215"/>
      <c r="AC283" s="215"/>
      <c r="AD283" s="215"/>
      <c r="AE283" s="215"/>
      <c r="AF283" s="216">
        <v>12630</v>
      </c>
      <c r="AG283" s="216">
        <v>10530</v>
      </c>
      <c r="AH283" s="216">
        <v>8780</v>
      </c>
      <c r="AI283" s="216">
        <v>6500</v>
      </c>
      <c r="AJ283" s="217">
        <v>5850</v>
      </c>
    </row>
    <row r="284" spans="1:37" s="218" customFormat="1" ht="120" hidden="1" customHeight="1" outlineLevel="2">
      <c r="A284" s="212"/>
      <c r="B284" s="213" t="s">
        <v>1833</v>
      </c>
      <c r="C284" s="215">
        <v>26080</v>
      </c>
      <c r="D284" s="213" t="s">
        <v>1952</v>
      </c>
      <c r="E284" s="213"/>
      <c r="F284" s="214">
        <v>35</v>
      </c>
      <c r="G284" s="214" t="s">
        <v>1895</v>
      </c>
      <c r="H284" s="214" t="s">
        <v>1017</v>
      </c>
      <c r="I284" s="215"/>
      <c r="J284" s="215"/>
      <c r="K284" s="214" t="s">
        <v>1948</v>
      </c>
      <c r="L284" s="215"/>
      <c r="M284" s="214"/>
      <c r="N284" s="214"/>
      <c r="O284" s="214"/>
      <c r="P284" s="215" t="s">
        <v>1018</v>
      </c>
      <c r="Q284" s="215"/>
      <c r="R284" s="215" t="s">
        <v>27</v>
      </c>
      <c r="S284" s="215"/>
      <c r="T284" s="215"/>
      <c r="U284" s="215" t="s">
        <v>1027</v>
      </c>
      <c r="V284" s="215" t="s">
        <v>1843</v>
      </c>
      <c r="W284" s="215">
        <v>12</v>
      </c>
      <c r="X284" s="215">
        <v>3.2</v>
      </c>
      <c r="Y284" s="215"/>
      <c r="Z284" s="215"/>
      <c r="AA284" s="215"/>
      <c r="AB284" s="215"/>
      <c r="AC284" s="215"/>
      <c r="AD284" s="215"/>
      <c r="AE284" s="215"/>
      <c r="AF284" s="216">
        <v>14890</v>
      </c>
      <c r="AG284" s="216">
        <v>12400</v>
      </c>
      <c r="AH284" s="216">
        <v>10341</v>
      </c>
      <c r="AI284" s="216">
        <v>7660</v>
      </c>
      <c r="AJ284" s="217">
        <v>6900</v>
      </c>
    </row>
    <row r="285" spans="1:37" s="218" customFormat="1" ht="120" hidden="1" customHeight="1" outlineLevel="2">
      <c r="A285" s="212"/>
      <c r="B285" s="213" t="s">
        <v>1910</v>
      </c>
      <c r="C285" s="215">
        <v>26081</v>
      </c>
      <c r="D285" s="213" t="s">
        <v>2065</v>
      </c>
      <c r="E285" s="213"/>
      <c r="F285" s="214">
        <v>35</v>
      </c>
      <c r="G285" s="214" t="s">
        <v>1895</v>
      </c>
      <c r="H285" s="214" t="s">
        <v>1017</v>
      </c>
      <c r="I285" s="215"/>
      <c r="J285" s="215"/>
      <c r="K285" s="214" t="s">
        <v>1948</v>
      </c>
      <c r="L285" s="215"/>
      <c r="M285" s="214"/>
      <c r="N285" s="214"/>
      <c r="O285" s="214"/>
      <c r="P285" s="215" t="s">
        <v>1018</v>
      </c>
      <c r="Q285" s="215"/>
      <c r="R285" s="215" t="s">
        <v>27</v>
      </c>
      <c r="S285" s="215"/>
      <c r="T285" s="215"/>
      <c r="U285" s="215" t="s">
        <v>1027</v>
      </c>
      <c r="V285" s="215" t="s">
        <v>1843</v>
      </c>
      <c r="W285" s="215">
        <v>12</v>
      </c>
      <c r="X285" s="215">
        <v>3.2</v>
      </c>
      <c r="Y285" s="215"/>
      <c r="Z285" s="215"/>
      <c r="AA285" s="215"/>
      <c r="AB285" s="215"/>
      <c r="AC285" s="215"/>
      <c r="AD285" s="215"/>
      <c r="AE285" s="215"/>
      <c r="AF285" s="216">
        <v>15980</v>
      </c>
      <c r="AG285" s="216">
        <v>13310</v>
      </c>
      <c r="AH285" s="216">
        <v>11090</v>
      </c>
      <c r="AI285" s="216">
        <v>8220</v>
      </c>
      <c r="AJ285" s="217">
        <v>7400</v>
      </c>
    </row>
    <row r="286" spans="1:37" s="218" customFormat="1" ht="120" hidden="1" customHeight="1" outlineLevel="2">
      <c r="A286" s="212"/>
      <c r="B286" s="213" t="s">
        <v>1833</v>
      </c>
      <c r="C286" s="215">
        <v>26082</v>
      </c>
      <c r="D286" s="213" t="s">
        <v>1953</v>
      </c>
      <c r="E286" s="213"/>
      <c r="F286" s="219">
        <v>50</v>
      </c>
      <c r="G286" s="214" t="s">
        <v>1896</v>
      </c>
      <c r="H286" s="219" t="s">
        <v>1017</v>
      </c>
      <c r="I286" s="219"/>
      <c r="J286" s="219"/>
      <c r="K286" s="219" t="s">
        <v>1948</v>
      </c>
      <c r="L286" s="220"/>
      <c r="M286" s="215"/>
      <c r="N286" s="215"/>
      <c r="O286" s="219"/>
      <c r="P286" s="215" t="s">
        <v>1018</v>
      </c>
      <c r="Q286" s="219"/>
      <c r="R286" s="219" t="s">
        <v>27</v>
      </c>
      <c r="S286" s="219"/>
      <c r="T286" s="219"/>
      <c r="U286" s="219" t="s">
        <v>1027</v>
      </c>
      <c r="V286" s="219" t="s">
        <v>1843</v>
      </c>
      <c r="W286" s="219">
        <v>12</v>
      </c>
      <c r="X286" s="219">
        <v>3.4</v>
      </c>
      <c r="Y286" s="213"/>
      <c r="Z286" s="213"/>
      <c r="AA286" s="213"/>
      <c r="AB286" s="213"/>
      <c r="AC286" s="213"/>
      <c r="AD286" s="213"/>
      <c r="AE286" s="213"/>
      <c r="AF286" s="216">
        <v>17710</v>
      </c>
      <c r="AG286" s="216">
        <v>14760</v>
      </c>
      <c r="AH286" s="216">
        <v>12300</v>
      </c>
      <c r="AI286" s="216">
        <v>9110</v>
      </c>
      <c r="AJ286" s="217">
        <v>8200</v>
      </c>
    </row>
    <row r="287" spans="1:37" s="218" customFormat="1" ht="120" hidden="1" customHeight="1" outlineLevel="2">
      <c r="A287" s="212"/>
      <c r="B287" s="213" t="s">
        <v>1910</v>
      </c>
      <c r="C287" s="215">
        <v>26083</v>
      </c>
      <c r="D287" s="213" t="s">
        <v>2066</v>
      </c>
      <c r="E287" s="213"/>
      <c r="F287" s="219">
        <v>50</v>
      </c>
      <c r="G287" s="214" t="s">
        <v>1896</v>
      </c>
      <c r="H287" s="219" t="s">
        <v>1017</v>
      </c>
      <c r="I287" s="219"/>
      <c r="J287" s="219"/>
      <c r="K287" s="219" t="s">
        <v>1948</v>
      </c>
      <c r="L287" s="220"/>
      <c r="M287" s="215"/>
      <c r="N287" s="215"/>
      <c r="O287" s="219"/>
      <c r="P287" s="215" t="s">
        <v>1018</v>
      </c>
      <c r="Q287" s="219"/>
      <c r="R287" s="219" t="s">
        <v>27</v>
      </c>
      <c r="S287" s="219"/>
      <c r="T287" s="219"/>
      <c r="U287" s="219" t="s">
        <v>1027</v>
      </c>
      <c r="V287" s="219" t="s">
        <v>1843</v>
      </c>
      <c r="W287" s="219">
        <v>12</v>
      </c>
      <c r="X287" s="219">
        <v>3.4</v>
      </c>
      <c r="Y287" s="213"/>
      <c r="Z287" s="213"/>
      <c r="AA287" s="213"/>
      <c r="AB287" s="213"/>
      <c r="AC287" s="213"/>
      <c r="AD287" s="213"/>
      <c r="AE287" s="213"/>
      <c r="AF287" s="216">
        <v>18580</v>
      </c>
      <c r="AG287" s="216">
        <v>15480</v>
      </c>
      <c r="AH287" s="216">
        <v>12900</v>
      </c>
      <c r="AI287" s="216">
        <v>9560</v>
      </c>
      <c r="AJ287" s="217">
        <v>8600</v>
      </c>
    </row>
    <row r="288" spans="1:37" s="218" customFormat="1" ht="120" hidden="1" customHeight="1" outlineLevel="2">
      <c r="A288" s="212"/>
      <c r="B288" s="213" t="s">
        <v>1950</v>
      </c>
      <c r="C288" s="215">
        <v>31279</v>
      </c>
      <c r="D288" s="213" t="s">
        <v>1951</v>
      </c>
      <c r="E288" s="213"/>
      <c r="F288" s="214"/>
      <c r="G288" s="214"/>
      <c r="H288" s="214"/>
      <c r="I288" s="215"/>
      <c r="J288" s="215"/>
      <c r="K288" s="214" t="s">
        <v>1849</v>
      </c>
      <c r="L288" s="215"/>
      <c r="M288" s="214"/>
      <c r="N288" s="214"/>
      <c r="O288" s="214"/>
      <c r="P288" s="215" t="s">
        <v>1018</v>
      </c>
      <c r="Q288" s="215"/>
      <c r="R288" s="215"/>
      <c r="S288" s="215"/>
      <c r="T288" s="215"/>
      <c r="U288" s="215"/>
      <c r="V288" s="215"/>
      <c r="W288" s="215"/>
      <c r="X288" s="215">
        <v>3.9</v>
      </c>
      <c r="Y288" s="215"/>
      <c r="Z288" s="215"/>
      <c r="AA288" s="215"/>
      <c r="AB288" s="215"/>
      <c r="AC288" s="215"/>
      <c r="AD288" s="215"/>
      <c r="AE288" s="215"/>
      <c r="AF288" s="216">
        <v>2500</v>
      </c>
      <c r="AG288" s="216">
        <v>2500</v>
      </c>
      <c r="AH288" s="216">
        <v>2500</v>
      </c>
      <c r="AI288" s="216">
        <v>2500</v>
      </c>
      <c r="AJ288" s="217">
        <v>2500</v>
      </c>
    </row>
    <row r="289" spans="1:39" ht="134.1" hidden="1" customHeight="1" outlineLevel="2">
      <c r="A289" s="27"/>
      <c r="B289" s="65" t="s">
        <v>1833</v>
      </c>
      <c r="C289" s="75">
        <v>8599</v>
      </c>
      <c r="D289" s="65" t="s">
        <v>1832</v>
      </c>
      <c r="E289" s="65"/>
      <c r="F289" s="66">
        <v>25</v>
      </c>
      <c r="G289" s="66" t="s">
        <v>1893</v>
      </c>
      <c r="H289" s="66" t="s">
        <v>1043</v>
      </c>
      <c r="I289" s="66"/>
      <c r="J289" s="66"/>
      <c r="K289" s="66" t="s">
        <v>1842</v>
      </c>
      <c r="L289" s="66"/>
      <c r="M289" s="66"/>
      <c r="N289" s="66"/>
      <c r="O289" s="66">
        <v>80</v>
      </c>
      <c r="P289" s="28" t="s">
        <v>1018</v>
      </c>
      <c r="Q289" s="28"/>
      <c r="R289" s="75" t="s">
        <v>27</v>
      </c>
      <c r="S289" s="75"/>
      <c r="T289" s="75"/>
      <c r="U289" s="75" t="s">
        <v>1027</v>
      </c>
      <c r="V289" s="75" t="s">
        <v>1843</v>
      </c>
      <c r="W289" s="75">
        <v>12</v>
      </c>
      <c r="X289" s="75">
        <v>1.3</v>
      </c>
      <c r="Y289" s="75"/>
      <c r="Z289" s="75"/>
      <c r="AA289" s="75"/>
      <c r="AB289" s="75"/>
      <c r="AC289" s="75"/>
      <c r="AD289" s="28"/>
      <c r="AE289" s="28"/>
      <c r="AF289" s="51">
        <v>18350</v>
      </c>
      <c r="AG289" s="40">
        <v>15290</v>
      </c>
      <c r="AH289" s="40">
        <v>12740</v>
      </c>
      <c r="AI289" s="40">
        <v>9440</v>
      </c>
      <c r="AJ289" s="40">
        <v>8500</v>
      </c>
      <c r="AK289" s="117"/>
    </row>
    <row r="290" spans="1:39" ht="134.1" hidden="1" customHeight="1" outlineLevel="2">
      <c r="A290" s="19"/>
      <c r="B290" s="39" t="s">
        <v>1833</v>
      </c>
      <c r="C290" s="38">
        <v>8654</v>
      </c>
      <c r="D290" s="39" t="s">
        <v>1850</v>
      </c>
      <c r="E290" s="39"/>
      <c r="F290" s="37">
        <v>8</v>
      </c>
      <c r="G290" s="37" t="s">
        <v>1894</v>
      </c>
      <c r="H290" s="37" t="s">
        <v>1043</v>
      </c>
      <c r="I290" s="37"/>
      <c r="J290" s="37"/>
      <c r="K290" s="37" t="s">
        <v>1852</v>
      </c>
      <c r="L290" s="37"/>
      <c r="M290" s="37"/>
      <c r="N290" s="37"/>
      <c r="O290" s="37">
        <v>80</v>
      </c>
      <c r="P290" s="7" t="s">
        <v>1018</v>
      </c>
      <c r="Q290" s="7"/>
      <c r="R290" s="38" t="s">
        <v>27</v>
      </c>
      <c r="S290" s="38"/>
      <c r="T290" s="38"/>
      <c r="U290" s="38" t="s">
        <v>1027</v>
      </c>
      <c r="V290" s="38" t="s">
        <v>1843</v>
      </c>
      <c r="W290" s="38">
        <v>12</v>
      </c>
      <c r="X290" s="38">
        <v>1.9</v>
      </c>
      <c r="Y290" s="38"/>
      <c r="Z290" s="38"/>
      <c r="AA290" s="38"/>
      <c r="AB290" s="38"/>
      <c r="AC290" s="38"/>
      <c r="AD290" s="7"/>
      <c r="AE290" s="7"/>
      <c r="AF290" s="40">
        <v>10690</v>
      </c>
      <c r="AG290" s="40">
        <v>8910</v>
      </c>
      <c r="AH290" s="40">
        <v>7425</v>
      </c>
      <c r="AI290" s="40">
        <v>5500</v>
      </c>
      <c r="AJ290" s="40">
        <v>4950</v>
      </c>
      <c r="AK290" s="117"/>
    </row>
    <row r="291" spans="1:39" ht="134.1" hidden="1" customHeight="1" outlineLevel="2">
      <c r="A291" s="19"/>
      <c r="B291" s="39" t="s">
        <v>1851</v>
      </c>
      <c r="C291" s="38">
        <v>8653</v>
      </c>
      <c r="D291" s="39" t="s">
        <v>1853</v>
      </c>
      <c r="E291" s="39"/>
      <c r="F291" s="37">
        <v>25</v>
      </c>
      <c r="G291" s="37" t="s">
        <v>1893</v>
      </c>
      <c r="H291" s="37" t="s">
        <v>1043</v>
      </c>
      <c r="I291" s="37"/>
      <c r="J291" s="37"/>
      <c r="K291" s="37" t="s">
        <v>1849</v>
      </c>
      <c r="L291" s="37"/>
      <c r="M291" s="37"/>
      <c r="N291" s="37"/>
      <c r="O291" s="37">
        <v>80</v>
      </c>
      <c r="P291" s="7" t="s">
        <v>1018</v>
      </c>
      <c r="Q291" s="7"/>
      <c r="R291" s="38" t="s">
        <v>27</v>
      </c>
      <c r="S291" s="38"/>
      <c r="T291" s="38"/>
      <c r="U291" s="38" t="s">
        <v>1027</v>
      </c>
      <c r="V291" s="38" t="s">
        <v>1843</v>
      </c>
      <c r="W291" s="38">
        <v>12</v>
      </c>
      <c r="X291" s="38">
        <v>5.3</v>
      </c>
      <c r="Y291" s="38"/>
      <c r="Z291" s="38"/>
      <c r="AA291" s="38"/>
      <c r="AB291" s="38"/>
      <c r="AC291" s="38"/>
      <c r="AD291" s="7"/>
      <c r="AE291" s="7"/>
      <c r="AF291" s="40">
        <v>20850</v>
      </c>
      <c r="AG291" s="40">
        <v>17790</v>
      </c>
      <c r="AH291" s="40">
        <v>15240</v>
      </c>
      <c r="AI291" s="40">
        <v>11940</v>
      </c>
      <c r="AJ291" s="40">
        <v>11000</v>
      </c>
      <c r="AK291" s="117"/>
    </row>
    <row r="292" spans="1:39" ht="134.1" hidden="1" customHeight="1" outlineLevel="2">
      <c r="A292" s="19"/>
      <c r="B292" s="39" t="s">
        <v>1910</v>
      </c>
      <c r="C292" s="38">
        <v>8665</v>
      </c>
      <c r="D292" s="39" t="s">
        <v>1929</v>
      </c>
      <c r="E292" s="39"/>
      <c r="F292" s="37">
        <v>35</v>
      </c>
      <c r="G292" s="37" t="s">
        <v>1895</v>
      </c>
      <c r="H292" s="37" t="s">
        <v>1043</v>
      </c>
      <c r="I292" s="37"/>
      <c r="J292" s="37"/>
      <c r="K292" s="37" t="s">
        <v>1854</v>
      </c>
      <c r="L292" s="37"/>
      <c r="M292" s="37"/>
      <c r="N292" s="37"/>
      <c r="O292" s="37">
        <v>80</v>
      </c>
      <c r="P292" s="7" t="s">
        <v>1018</v>
      </c>
      <c r="Q292" s="7"/>
      <c r="R292" s="38" t="s">
        <v>27</v>
      </c>
      <c r="S292" s="38"/>
      <c r="T292" s="38"/>
      <c r="U292" s="38" t="s">
        <v>1027</v>
      </c>
      <c r="V292" s="38" t="s">
        <v>1843</v>
      </c>
      <c r="W292" s="38">
        <v>12</v>
      </c>
      <c r="X292" s="38">
        <v>5.3</v>
      </c>
      <c r="Y292" s="38"/>
      <c r="Z292" s="38"/>
      <c r="AA292" s="38"/>
      <c r="AB292" s="38"/>
      <c r="AC292" s="38"/>
      <c r="AD292" s="7"/>
      <c r="AE292" s="7"/>
      <c r="AF292" s="40">
        <v>30170</v>
      </c>
      <c r="AG292" s="40">
        <v>25140</v>
      </c>
      <c r="AH292" s="40">
        <v>20950</v>
      </c>
      <c r="AI292" s="40">
        <v>15500</v>
      </c>
      <c r="AJ292" s="40">
        <v>14000</v>
      </c>
      <c r="AK292" s="117"/>
    </row>
    <row r="293" spans="1:39" ht="134.1" hidden="1" customHeight="1" outlineLevel="2">
      <c r="A293" s="19"/>
      <c r="B293" s="39" t="s">
        <v>1910</v>
      </c>
      <c r="C293" s="38">
        <v>8667</v>
      </c>
      <c r="D293" s="39" t="s">
        <v>1930</v>
      </c>
      <c r="E293" s="39"/>
      <c r="F293" s="38">
        <v>35</v>
      </c>
      <c r="G293" s="37" t="s">
        <v>1895</v>
      </c>
      <c r="H293" s="38" t="s">
        <v>1043</v>
      </c>
      <c r="I293" s="39"/>
      <c r="J293" s="39"/>
      <c r="K293" s="38" t="s">
        <v>1855</v>
      </c>
      <c r="L293" s="39"/>
      <c r="M293" s="39"/>
      <c r="N293" s="39"/>
      <c r="O293" s="95">
        <v>80</v>
      </c>
      <c r="P293" s="7" t="s">
        <v>1018</v>
      </c>
      <c r="Q293" s="94"/>
      <c r="R293" s="94" t="s">
        <v>27</v>
      </c>
      <c r="S293" s="94"/>
      <c r="T293" s="94"/>
      <c r="U293" s="94" t="s">
        <v>1027</v>
      </c>
      <c r="V293" s="94" t="s">
        <v>1843</v>
      </c>
      <c r="W293" s="94">
        <v>12</v>
      </c>
      <c r="X293" s="94">
        <v>5.3</v>
      </c>
      <c r="Y293" s="39"/>
      <c r="Z293" s="39"/>
      <c r="AA293" s="39"/>
      <c r="AB293" s="39"/>
      <c r="AC293" s="39"/>
      <c r="AD293" s="39"/>
      <c r="AE293" s="39"/>
      <c r="AF293" s="40">
        <v>30850</v>
      </c>
      <c r="AG293" s="40">
        <v>25700</v>
      </c>
      <c r="AH293" s="40">
        <v>21400</v>
      </c>
      <c r="AI293" s="40">
        <v>15900</v>
      </c>
      <c r="AJ293" s="40">
        <v>14350</v>
      </c>
      <c r="AK293" s="117"/>
      <c r="AM293" s="99"/>
    </row>
    <row r="294" spans="1:39" ht="134.1" hidden="1" customHeight="1" outlineLevel="2">
      <c r="A294" s="19"/>
      <c r="B294" s="39" t="s">
        <v>1910</v>
      </c>
      <c r="C294" s="38">
        <v>8792</v>
      </c>
      <c r="D294" s="102" t="s">
        <v>1931</v>
      </c>
      <c r="E294" s="92"/>
      <c r="F294" s="95">
        <v>50</v>
      </c>
      <c r="G294" s="95" t="s">
        <v>1896</v>
      </c>
      <c r="H294" s="95" t="s">
        <v>1043</v>
      </c>
      <c r="I294" s="92"/>
      <c r="J294" s="93"/>
      <c r="K294" s="95" t="s">
        <v>1854</v>
      </c>
      <c r="L294" s="91"/>
      <c r="M294" s="90"/>
      <c r="N294" s="90"/>
      <c r="O294" s="95">
        <v>80</v>
      </c>
      <c r="P294" s="7" t="s">
        <v>1018</v>
      </c>
      <c r="Q294" s="94"/>
      <c r="R294" s="94" t="s">
        <v>27</v>
      </c>
      <c r="S294" s="94"/>
      <c r="T294" s="94"/>
      <c r="U294" s="94" t="s">
        <v>1027</v>
      </c>
      <c r="V294" s="94" t="s">
        <v>1843</v>
      </c>
      <c r="W294" s="94">
        <v>12</v>
      </c>
      <c r="X294" s="94">
        <v>6.1</v>
      </c>
      <c r="Y294" s="90"/>
      <c r="Z294" s="90"/>
      <c r="AA294" s="90"/>
      <c r="AB294" s="90"/>
      <c r="AC294" s="90"/>
      <c r="AD294" s="90"/>
      <c r="AE294" s="90"/>
      <c r="AF294" s="40">
        <v>34560</v>
      </c>
      <c r="AG294" s="40">
        <v>29400</v>
      </c>
      <c r="AH294" s="40">
        <v>24500</v>
      </c>
      <c r="AI294" s="40">
        <v>17400</v>
      </c>
      <c r="AJ294" s="40">
        <v>15650</v>
      </c>
      <c r="AK294" s="117"/>
      <c r="AM294" s="99"/>
    </row>
    <row r="295" spans="1:39" ht="134.1" hidden="1" customHeight="1" outlineLevel="2">
      <c r="A295" s="19"/>
      <c r="B295" s="39" t="s">
        <v>1910</v>
      </c>
      <c r="C295" s="38">
        <v>8794</v>
      </c>
      <c r="D295" s="39" t="s">
        <v>1932</v>
      </c>
      <c r="E295" s="39"/>
      <c r="F295" s="37">
        <v>50</v>
      </c>
      <c r="G295" s="95" t="s">
        <v>1896</v>
      </c>
      <c r="H295" s="37" t="s">
        <v>1043</v>
      </c>
      <c r="I295" s="37"/>
      <c r="J295" s="37"/>
      <c r="K295" s="37" t="s">
        <v>1855</v>
      </c>
      <c r="L295" s="37"/>
      <c r="M295" s="37"/>
      <c r="N295" s="37"/>
      <c r="O295" s="37">
        <v>80</v>
      </c>
      <c r="P295" s="7" t="s">
        <v>1018</v>
      </c>
      <c r="Q295" s="7"/>
      <c r="R295" s="38" t="s">
        <v>27</v>
      </c>
      <c r="S295" s="38"/>
      <c r="T295" s="38"/>
      <c r="U295" s="38" t="s">
        <v>1027</v>
      </c>
      <c r="V295" s="38" t="s">
        <v>1843</v>
      </c>
      <c r="W295" s="38">
        <v>12</v>
      </c>
      <c r="X295" s="38">
        <v>5.3</v>
      </c>
      <c r="Y295" s="38"/>
      <c r="Z295" s="38"/>
      <c r="AA295" s="38"/>
      <c r="AB295" s="38"/>
      <c r="AC295" s="38"/>
      <c r="AD295" s="7"/>
      <c r="AE295" s="7"/>
      <c r="AF295" s="40">
        <v>35170</v>
      </c>
      <c r="AG295" s="40">
        <v>28800</v>
      </c>
      <c r="AH295" s="40">
        <v>24000</v>
      </c>
      <c r="AI295" s="40">
        <v>17780</v>
      </c>
      <c r="AJ295" s="40">
        <v>16000</v>
      </c>
      <c r="AK295" s="117"/>
      <c r="AM295" s="99"/>
    </row>
    <row r="296" spans="1:39" ht="134.1" hidden="1" customHeight="1" outlineLevel="2">
      <c r="A296" s="19"/>
      <c r="B296" s="39" t="s">
        <v>1910</v>
      </c>
      <c r="C296" s="38">
        <v>8795</v>
      </c>
      <c r="D296" s="39" t="s">
        <v>1903</v>
      </c>
      <c r="E296" s="39"/>
      <c r="F296" s="37">
        <v>70</v>
      </c>
      <c r="G296" s="37" t="s">
        <v>1897</v>
      </c>
      <c r="H296" s="37" t="s">
        <v>1043</v>
      </c>
      <c r="I296" s="37"/>
      <c r="J296" s="37"/>
      <c r="K296" s="37" t="s">
        <v>1898</v>
      </c>
      <c r="L296" s="37"/>
      <c r="M296" s="37"/>
      <c r="N296" s="37"/>
      <c r="O296" s="37">
        <v>80</v>
      </c>
      <c r="P296" s="7" t="s">
        <v>1018</v>
      </c>
      <c r="Q296" s="7"/>
      <c r="R296" s="38" t="s">
        <v>1107</v>
      </c>
      <c r="S296" s="38"/>
      <c r="T296" s="38"/>
      <c r="U296" s="38" t="s">
        <v>1027</v>
      </c>
      <c r="V296" s="38" t="s">
        <v>1843</v>
      </c>
      <c r="W296" s="38">
        <v>12</v>
      </c>
      <c r="X296" s="38">
        <v>9.5</v>
      </c>
      <c r="Y296" s="38"/>
      <c r="Z296" s="38"/>
      <c r="AA296" s="38"/>
      <c r="AB296" s="38"/>
      <c r="AC296" s="38"/>
      <c r="AD296" s="7"/>
      <c r="AE296" s="7"/>
      <c r="AF296" s="40">
        <v>40820</v>
      </c>
      <c r="AG296" s="40">
        <v>34020</v>
      </c>
      <c r="AH296" s="40">
        <v>28350</v>
      </c>
      <c r="AI296" s="40">
        <v>21000</v>
      </c>
      <c r="AJ296" s="40">
        <v>18900</v>
      </c>
      <c r="AK296" s="117"/>
      <c r="AM296" s="99"/>
    </row>
    <row r="297" spans="1:39" ht="134.1" hidden="1" customHeight="1" outlineLevel="2">
      <c r="A297" s="19"/>
      <c r="B297" s="39" t="s">
        <v>1910</v>
      </c>
      <c r="C297" s="38">
        <v>8796</v>
      </c>
      <c r="D297" s="39" t="s">
        <v>1899</v>
      </c>
      <c r="E297" s="39"/>
      <c r="F297" s="37">
        <v>70</v>
      </c>
      <c r="G297" s="37" t="s">
        <v>1897</v>
      </c>
      <c r="H297" s="37" t="s">
        <v>1043</v>
      </c>
      <c r="I297" s="37"/>
      <c r="J297" s="37"/>
      <c r="K297" s="37" t="s">
        <v>1900</v>
      </c>
      <c r="L297" s="37"/>
      <c r="M297" s="37"/>
      <c r="N297" s="37"/>
      <c r="O297" s="37">
        <v>80</v>
      </c>
      <c r="P297" s="7" t="s">
        <v>1018</v>
      </c>
      <c r="Q297" s="7"/>
      <c r="R297" s="38" t="s">
        <v>1107</v>
      </c>
      <c r="S297" s="38"/>
      <c r="T297" s="38"/>
      <c r="U297" s="38" t="s">
        <v>1027</v>
      </c>
      <c r="V297" s="38" t="s">
        <v>1843</v>
      </c>
      <c r="W297" s="38">
        <v>12</v>
      </c>
      <c r="X297" s="38">
        <v>10.1</v>
      </c>
      <c r="Y297" s="38"/>
      <c r="Z297" s="38"/>
      <c r="AA297" s="38"/>
      <c r="AB297" s="38"/>
      <c r="AC297" s="38"/>
      <c r="AD297" s="7"/>
      <c r="AE297" s="7"/>
      <c r="AF297" s="40">
        <v>42335</v>
      </c>
      <c r="AG297" s="40">
        <v>35280</v>
      </c>
      <c r="AH297" s="40">
        <v>29400</v>
      </c>
      <c r="AI297" s="40">
        <v>21780</v>
      </c>
      <c r="AJ297" s="40">
        <v>19602</v>
      </c>
      <c r="AK297" s="117"/>
      <c r="AM297" s="99"/>
    </row>
    <row r="298" spans="1:39" ht="134.1" hidden="1" customHeight="1" outlineLevel="2">
      <c r="A298" s="19"/>
      <c r="B298" s="39" t="s">
        <v>1910</v>
      </c>
      <c r="C298" s="38">
        <v>8798</v>
      </c>
      <c r="D298" s="39" t="s">
        <v>1904</v>
      </c>
      <c r="E298" s="39"/>
      <c r="F298" s="37">
        <v>100</v>
      </c>
      <c r="G298" s="37" t="s">
        <v>1901</v>
      </c>
      <c r="H298" s="37" t="s">
        <v>1043</v>
      </c>
      <c r="I298" s="37"/>
      <c r="J298" s="37"/>
      <c r="K298" s="37" t="s">
        <v>1898</v>
      </c>
      <c r="L298" s="37"/>
      <c r="M298" s="37"/>
      <c r="N298" s="37"/>
      <c r="O298" s="37">
        <v>80</v>
      </c>
      <c r="P298" s="7" t="s">
        <v>1018</v>
      </c>
      <c r="Q298" s="7"/>
      <c r="R298" s="38" t="s">
        <v>1107</v>
      </c>
      <c r="S298" s="38"/>
      <c r="T298" s="38"/>
      <c r="U298" s="38" t="s">
        <v>1027</v>
      </c>
      <c r="V298" s="38" t="s">
        <v>1843</v>
      </c>
      <c r="W298" s="38">
        <v>12</v>
      </c>
      <c r="X298" s="38">
        <v>9.5</v>
      </c>
      <c r="Y298" s="38"/>
      <c r="Z298" s="38"/>
      <c r="AA298" s="38"/>
      <c r="AB298" s="38"/>
      <c r="AC298" s="38"/>
      <c r="AD298" s="7"/>
      <c r="AE298" s="7"/>
      <c r="AF298" s="40">
        <v>44710</v>
      </c>
      <c r="AG298" s="40">
        <v>37260</v>
      </c>
      <c r="AH298" s="40">
        <v>31050</v>
      </c>
      <c r="AI298" s="40">
        <v>23000</v>
      </c>
      <c r="AJ298" s="40">
        <v>20700</v>
      </c>
      <c r="AK298" s="117"/>
      <c r="AM298" s="99"/>
    </row>
    <row r="299" spans="1:39" ht="134.1" hidden="1" customHeight="1" outlineLevel="2">
      <c r="A299" s="19"/>
      <c r="B299" s="39" t="s">
        <v>1910</v>
      </c>
      <c r="C299" s="38">
        <v>8799</v>
      </c>
      <c r="D299" s="39" t="s">
        <v>1902</v>
      </c>
      <c r="E299" s="39"/>
      <c r="F299" s="37">
        <v>100</v>
      </c>
      <c r="G299" s="37" t="s">
        <v>1901</v>
      </c>
      <c r="H299" s="37" t="s">
        <v>1043</v>
      </c>
      <c r="I299" s="37"/>
      <c r="J299" s="37"/>
      <c r="K299" s="37" t="s">
        <v>1900</v>
      </c>
      <c r="L299" s="37"/>
      <c r="M299" s="37"/>
      <c r="N299" s="37"/>
      <c r="O299" s="37">
        <v>80</v>
      </c>
      <c r="P299" s="7" t="s">
        <v>1018</v>
      </c>
      <c r="Q299" s="7"/>
      <c r="R299" s="38" t="s">
        <v>1107</v>
      </c>
      <c r="S299" s="38"/>
      <c r="T299" s="38"/>
      <c r="U299" s="38" t="s">
        <v>1027</v>
      </c>
      <c r="V299" s="38" t="s">
        <v>1843</v>
      </c>
      <c r="W299" s="38">
        <v>12</v>
      </c>
      <c r="X299" s="38">
        <v>10.1</v>
      </c>
      <c r="Y299" s="38"/>
      <c r="Z299" s="38"/>
      <c r="AA299" s="38"/>
      <c r="AB299" s="38"/>
      <c r="AC299" s="38"/>
      <c r="AD299" s="7"/>
      <c r="AE299" s="7"/>
      <c r="AF299" s="40">
        <v>46340</v>
      </c>
      <c r="AG299" s="40">
        <v>38620</v>
      </c>
      <c r="AH299" s="40">
        <v>32180</v>
      </c>
      <c r="AI299" s="40">
        <v>23840</v>
      </c>
      <c r="AJ299" s="40">
        <v>21456</v>
      </c>
      <c r="AK299" s="117"/>
      <c r="AM299" s="99"/>
    </row>
    <row r="300" spans="1:39" ht="134.1" hidden="1" customHeight="1" outlineLevel="2">
      <c r="A300" s="19"/>
      <c r="B300" s="39" t="s">
        <v>1910</v>
      </c>
      <c r="C300" s="38">
        <v>8854</v>
      </c>
      <c r="D300" s="39" t="s">
        <v>1905</v>
      </c>
      <c r="E300" s="39"/>
      <c r="F300" s="37">
        <v>150</v>
      </c>
      <c r="G300" s="37" t="s">
        <v>1907</v>
      </c>
      <c r="H300" s="37" t="s">
        <v>1043</v>
      </c>
      <c r="I300" s="37"/>
      <c r="J300" s="37"/>
      <c r="K300" s="37" t="s">
        <v>1908</v>
      </c>
      <c r="L300" s="37"/>
      <c r="M300" s="37"/>
      <c r="N300" s="37"/>
      <c r="O300" s="37">
        <v>80</v>
      </c>
      <c r="P300" s="7" t="s">
        <v>1018</v>
      </c>
      <c r="Q300" s="7"/>
      <c r="R300" s="38" t="s">
        <v>1107</v>
      </c>
      <c r="S300" s="38"/>
      <c r="T300" s="38"/>
      <c r="U300" s="38" t="s">
        <v>1027</v>
      </c>
      <c r="V300" s="38" t="s">
        <v>1843</v>
      </c>
      <c r="W300" s="38">
        <v>12</v>
      </c>
      <c r="X300" s="38">
        <v>12.5</v>
      </c>
      <c r="Y300" s="38"/>
      <c r="Z300" s="38"/>
      <c r="AA300" s="38"/>
      <c r="AB300" s="38"/>
      <c r="AC300" s="38"/>
      <c r="AD300" s="7"/>
      <c r="AE300" s="7"/>
      <c r="AF300" s="40">
        <v>59610</v>
      </c>
      <c r="AG300" s="40">
        <v>49680</v>
      </c>
      <c r="AH300" s="40">
        <v>41400</v>
      </c>
      <c r="AI300" s="40">
        <v>30670</v>
      </c>
      <c r="AJ300" s="40">
        <v>27600</v>
      </c>
      <c r="AK300" s="117"/>
      <c r="AM300" s="99"/>
    </row>
    <row r="301" spans="1:39" ht="134.1" hidden="1" customHeight="1" outlineLevel="2">
      <c r="A301" s="19"/>
      <c r="B301" s="39" t="s">
        <v>1910</v>
      </c>
      <c r="C301" s="38">
        <v>8855</v>
      </c>
      <c r="D301" s="39" t="s">
        <v>1906</v>
      </c>
      <c r="E301" s="39"/>
      <c r="F301" s="37">
        <v>150</v>
      </c>
      <c r="G301" s="37" t="s">
        <v>1907</v>
      </c>
      <c r="H301" s="37" t="s">
        <v>1043</v>
      </c>
      <c r="I301" s="37"/>
      <c r="J301" s="37"/>
      <c r="K301" s="37" t="s">
        <v>1909</v>
      </c>
      <c r="L301" s="37"/>
      <c r="M301" s="37"/>
      <c r="N301" s="37"/>
      <c r="O301" s="37">
        <v>80</v>
      </c>
      <c r="P301" s="7" t="s">
        <v>1018</v>
      </c>
      <c r="Q301" s="7"/>
      <c r="R301" s="38" t="s">
        <v>1107</v>
      </c>
      <c r="S301" s="38"/>
      <c r="T301" s="38"/>
      <c r="U301" s="38" t="s">
        <v>1027</v>
      </c>
      <c r="V301" s="38" t="s">
        <v>1843</v>
      </c>
      <c r="W301" s="38">
        <v>12</v>
      </c>
      <c r="X301" s="38">
        <v>14</v>
      </c>
      <c r="Y301" s="38"/>
      <c r="Z301" s="38"/>
      <c r="AA301" s="38"/>
      <c r="AB301" s="38"/>
      <c r="AC301" s="38"/>
      <c r="AD301" s="7"/>
      <c r="AE301" s="7"/>
      <c r="AF301" s="40">
        <v>61120</v>
      </c>
      <c r="AG301" s="40">
        <v>50940</v>
      </c>
      <c r="AH301" s="40">
        <v>42450</v>
      </c>
      <c r="AI301" s="40">
        <v>31440</v>
      </c>
      <c r="AJ301" s="40">
        <v>28300</v>
      </c>
      <c r="AK301" s="117"/>
      <c r="AM301" s="99"/>
    </row>
    <row r="302" spans="1:39" ht="93" customHeight="1" collapsed="1">
      <c r="A302" s="154"/>
      <c r="B302" s="155" t="s">
        <v>1928</v>
      </c>
      <c r="C302" s="229"/>
      <c r="D302" s="156"/>
      <c r="E302" s="156"/>
      <c r="F302" s="157"/>
      <c r="G302" s="157"/>
      <c r="H302" s="157"/>
      <c r="I302" s="157"/>
      <c r="J302" s="157"/>
      <c r="K302" s="157"/>
      <c r="L302" s="157"/>
      <c r="M302" s="157"/>
      <c r="N302" s="157"/>
      <c r="O302" s="157"/>
      <c r="P302" s="158"/>
      <c r="Q302" s="158"/>
      <c r="R302" s="159"/>
      <c r="S302" s="159"/>
      <c r="T302" s="159"/>
      <c r="U302" s="159"/>
      <c r="V302" s="159"/>
      <c r="W302" s="159"/>
      <c r="X302" s="159"/>
      <c r="Y302" s="159"/>
      <c r="Z302" s="159"/>
      <c r="AA302" s="159"/>
      <c r="AB302" s="159"/>
      <c r="AC302" s="159"/>
      <c r="AD302" s="158"/>
      <c r="AE302" s="158"/>
      <c r="AF302" s="159"/>
      <c r="AG302" s="159"/>
      <c r="AH302" s="159"/>
      <c r="AI302" s="159"/>
      <c r="AJ302" s="159"/>
      <c r="AK302" s="117"/>
      <c r="AM302" s="1"/>
    </row>
    <row r="303" spans="1:39" ht="77.099999999999994" hidden="1" customHeight="1" outlineLevel="1">
      <c r="A303" s="35"/>
      <c r="B303" s="43" t="s">
        <v>1927</v>
      </c>
      <c r="C303" s="227"/>
      <c r="D303" s="60"/>
      <c r="E303" s="60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36"/>
      <c r="Q303" s="36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36"/>
      <c r="AE303" s="36"/>
      <c r="AF303" s="49"/>
      <c r="AG303" s="114"/>
      <c r="AH303" s="114"/>
      <c r="AI303" s="1"/>
      <c r="AJ303" s="189"/>
      <c r="AK303" s="117"/>
      <c r="AM303" s="1"/>
    </row>
    <row r="304" spans="1:39" ht="117.95" hidden="1" customHeight="1" outlineLevel="2">
      <c r="A304" s="19"/>
      <c r="B304" s="39"/>
      <c r="C304" s="38">
        <v>8830</v>
      </c>
      <c r="D304" s="81" t="s">
        <v>1911</v>
      </c>
      <c r="E304" s="39"/>
      <c r="F304" s="37">
        <v>7.5</v>
      </c>
      <c r="G304" s="37">
        <v>1000</v>
      </c>
      <c r="H304" s="37" t="s">
        <v>20</v>
      </c>
      <c r="I304" s="37" t="s">
        <v>1912</v>
      </c>
      <c r="J304" s="37" t="s">
        <v>22</v>
      </c>
      <c r="K304" s="37" t="s">
        <v>1913</v>
      </c>
      <c r="L304" s="37">
        <v>120</v>
      </c>
      <c r="M304" s="37" t="s">
        <v>23</v>
      </c>
      <c r="N304" s="62" t="s">
        <v>1217</v>
      </c>
      <c r="O304" s="37">
        <v>80</v>
      </c>
      <c r="P304" s="7" t="s">
        <v>1914</v>
      </c>
      <c r="Q304" s="7" t="s">
        <v>1915</v>
      </c>
      <c r="R304" s="38" t="s">
        <v>27</v>
      </c>
      <c r="S304" s="38" t="s">
        <v>28</v>
      </c>
      <c r="T304" s="38">
        <v>0.98</v>
      </c>
      <c r="U304" s="38" t="s">
        <v>1916</v>
      </c>
      <c r="V304" s="38" t="s">
        <v>980</v>
      </c>
      <c r="W304" s="38">
        <v>60</v>
      </c>
      <c r="X304" s="38">
        <v>1.2</v>
      </c>
      <c r="Y304" s="38"/>
      <c r="Z304" s="38"/>
      <c r="AA304" s="38"/>
      <c r="AB304" s="38"/>
      <c r="AC304" s="38"/>
      <c r="AD304" s="7"/>
      <c r="AE304" s="7"/>
      <c r="AF304" s="40">
        <v>5130</v>
      </c>
      <c r="AG304" s="40">
        <v>4660</v>
      </c>
      <c r="AH304" s="40">
        <v>4160</v>
      </c>
      <c r="AI304" s="115">
        <v>3330</v>
      </c>
      <c r="AJ304" s="115">
        <v>3000</v>
      </c>
      <c r="AK304" s="117"/>
      <c r="AM304" s="1"/>
    </row>
    <row r="305" spans="1:39" ht="117.95" hidden="1" customHeight="1" outlineLevel="2">
      <c r="A305" s="19"/>
      <c r="B305" s="39"/>
      <c r="C305" s="38">
        <v>8831</v>
      </c>
      <c r="D305" s="81" t="s">
        <v>1917</v>
      </c>
      <c r="E305" s="39"/>
      <c r="F305" s="37">
        <v>15</v>
      </c>
      <c r="G305" s="37">
        <v>2000</v>
      </c>
      <c r="H305" s="37" t="s">
        <v>20</v>
      </c>
      <c r="I305" s="37" t="s">
        <v>1912</v>
      </c>
      <c r="J305" s="37" t="s">
        <v>22</v>
      </c>
      <c r="K305" s="37" t="s">
        <v>1918</v>
      </c>
      <c r="L305" s="37">
        <v>120</v>
      </c>
      <c r="M305" s="37" t="s">
        <v>23</v>
      </c>
      <c r="N305" s="62" t="s">
        <v>1217</v>
      </c>
      <c r="O305" s="37">
        <v>80</v>
      </c>
      <c r="P305" s="7" t="s">
        <v>1914</v>
      </c>
      <c r="Q305" s="7" t="s">
        <v>1915</v>
      </c>
      <c r="R305" s="38" t="s">
        <v>27</v>
      </c>
      <c r="S305" s="38" t="s">
        <v>28</v>
      </c>
      <c r="T305" s="38">
        <v>0.98</v>
      </c>
      <c r="U305" s="38" t="s">
        <v>1916</v>
      </c>
      <c r="V305" s="38" t="s">
        <v>980</v>
      </c>
      <c r="W305" s="38">
        <v>60</v>
      </c>
      <c r="X305" s="38">
        <v>1.4</v>
      </c>
      <c r="Y305" s="38"/>
      <c r="Z305" s="38"/>
      <c r="AA305" s="38"/>
      <c r="AB305" s="38"/>
      <c r="AC305" s="38"/>
      <c r="AD305" s="7"/>
      <c r="AE305" s="7"/>
      <c r="AF305" s="40">
        <v>6150</v>
      </c>
      <c r="AG305" s="40">
        <v>5600</v>
      </c>
      <c r="AH305" s="40">
        <v>5000</v>
      </c>
      <c r="AI305" s="116">
        <v>4000</v>
      </c>
      <c r="AJ305" s="116">
        <v>6000</v>
      </c>
      <c r="AK305" s="117"/>
      <c r="AM305" s="1"/>
    </row>
    <row r="306" spans="1:39" ht="117.95" hidden="1" customHeight="1" outlineLevel="2">
      <c r="A306" s="19"/>
      <c r="B306" s="39"/>
      <c r="C306" s="38">
        <v>8832</v>
      </c>
      <c r="D306" s="81" t="s">
        <v>1919</v>
      </c>
      <c r="E306" s="39"/>
      <c r="F306" s="37">
        <v>22</v>
      </c>
      <c r="G306" s="37">
        <v>3000</v>
      </c>
      <c r="H306" s="37" t="s">
        <v>20</v>
      </c>
      <c r="I306" s="37" t="s">
        <v>1912</v>
      </c>
      <c r="J306" s="37" t="s">
        <v>22</v>
      </c>
      <c r="K306" s="37" t="s">
        <v>1920</v>
      </c>
      <c r="L306" s="37">
        <v>120</v>
      </c>
      <c r="M306" s="37" t="s">
        <v>23</v>
      </c>
      <c r="N306" s="62" t="s">
        <v>1217</v>
      </c>
      <c r="O306" s="37">
        <v>80</v>
      </c>
      <c r="P306" s="7" t="s">
        <v>1914</v>
      </c>
      <c r="Q306" s="7" t="s">
        <v>1915</v>
      </c>
      <c r="R306" s="38" t="s">
        <v>27</v>
      </c>
      <c r="S306" s="38" t="s">
        <v>28</v>
      </c>
      <c r="T306" s="38">
        <v>0.98</v>
      </c>
      <c r="U306" s="38" t="s">
        <v>1916</v>
      </c>
      <c r="V306" s="38" t="s">
        <v>980</v>
      </c>
      <c r="W306" s="38">
        <v>60</v>
      </c>
      <c r="X306" s="38">
        <v>1.6</v>
      </c>
      <c r="Y306" s="38"/>
      <c r="Z306" s="38"/>
      <c r="AA306" s="38"/>
      <c r="AB306" s="38"/>
      <c r="AC306" s="38"/>
      <c r="AD306" s="7"/>
      <c r="AE306" s="7"/>
      <c r="AF306" s="40">
        <v>7090</v>
      </c>
      <c r="AG306" s="40">
        <v>6450</v>
      </c>
      <c r="AH306" s="40">
        <v>5760</v>
      </c>
      <c r="AI306" s="116">
        <v>4610</v>
      </c>
      <c r="AJ306" s="116">
        <v>4150</v>
      </c>
      <c r="AK306" s="117"/>
      <c r="AM306" s="1"/>
    </row>
    <row r="307" spans="1:39" ht="117.95" hidden="1" customHeight="1" outlineLevel="2">
      <c r="A307" s="19"/>
      <c r="B307" s="39"/>
      <c r="C307" s="38">
        <v>8833</v>
      </c>
      <c r="D307" s="81" t="s">
        <v>1921</v>
      </c>
      <c r="E307" s="39"/>
      <c r="F307" s="37">
        <v>30</v>
      </c>
      <c r="G307" s="37">
        <v>4000</v>
      </c>
      <c r="H307" s="37" t="s">
        <v>20</v>
      </c>
      <c r="I307" s="37" t="s">
        <v>1912</v>
      </c>
      <c r="J307" s="37" t="s">
        <v>22</v>
      </c>
      <c r="K307" s="37" t="s">
        <v>1922</v>
      </c>
      <c r="L307" s="37">
        <v>120</v>
      </c>
      <c r="M307" s="37" t="s">
        <v>23</v>
      </c>
      <c r="N307" s="62" t="s">
        <v>1217</v>
      </c>
      <c r="O307" s="37">
        <v>80</v>
      </c>
      <c r="P307" s="7" t="s">
        <v>1914</v>
      </c>
      <c r="Q307" s="7" t="s">
        <v>1915</v>
      </c>
      <c r="R307" s="38" t="s">
        <v>27</v>
      </c>
      <c r="S307" s="38" t="s">
        <v>28</v>
      </c>
      <c r="T307" s="38">
        <v>0.98</v>
      </c>
      <c r="U307" s="38" t="s">
        <v>1916</v>
      </c>
      <c r="V307" s="38" t="s">
        <v>980</v>
      </c>
      <c r="W307" s="38">
        <v>60</v>
      </c>
      <c r="X307" s="38">
        <v>1.8</v>
      </c>
      <c r="Y307" s="38"/>
      <c r="Z307" s="38"/>
      <c r="AA307" s="38"/>
      <c r="AB307" s="38"/>
      <c r="AC307" s="38"/>
      <c r="AD307" s="7"/>
      <c r="AE307" s="7"/>
      <c r="AF307" s="40">
        <v>8210</v>
      </c>
      <c r="AG307" s="40">
        <v>7480</v>
      </c>
      <c r="AH307" s="40">
        <v>6680</v>
      </c>
      <c r="AI307" s="116">
        <v>5340</v>
      </c>
      <c r="AJ307" s="116">
        <v>4800</v>
      </c>
      <c r="AK307" s="117"/>
      <c r="AM307" s="1"/>
    </row>
    <row r="308" spans="1:39" ht="117.95" hidden="1" customHeight="1" outlineLevel="2">
      <c r="A308" s="19"/>
      <c r="B308" s="39"/>
      <c r="C308" s="38">
        <v>8834</v>
      </c>
      <c r="D308" s="81" t="s">
        <v>1923</v>
      </c>
      <c r="E308" s="39"/>
      <c r="F308" s="37">
        <v>37</v>
      </c>
      <c r="G308" s="37">
        <v>5000</v>
      </c>
      <c r="H308" s="37" t="s">
        <v>20</v>
      </c>
      <c r="I308" s="37" t="s">
        <v>1912</v>
      </c>
      <c r="J308" s="37" t="s">
        <v>22</v>
      </c>
      <c r="K308" s="37" t="s">
        <v>1924</v>
      </c>
      <c r="L308" s="37">
        <v>120</v>
      </c>
      <c r="M308" s="37" t="s">
        <v>23</v>
      </c>
      <c r="N308" s="62" t="s">
        <v>1217</v>
      </c>
      <c r="O308" s="37">
        <v>80</v>
      </c>
      <c r="P308" s="7" t="s">
        <v>1914</v>
      </c>
      <c r="Q308" s="7" t="s">
        <v>1915</v>
      </c>
      <c r="R308" s="38" t="s">
        <v>27</v>
      </c>
      <c r="S308" s="38" t="s">
        <v>28</v>
      </c>
      <c r="T308" s="38">
        <v>0.98</v>
      </c>
      <c r="U308" s="38" t="s">
        <v>1916</v>
      </c>
      <c r="V308" s="38" t="s">
        <v>980</v>
      </c>
      <c r="W308" s="38">
        <v>60</v>
      </c>
      <c r="X308" s="38">
        <v>2</v>
      </c>
      <c r="Y308" s="38"/>
      <c r="Z308" s="38"/>
      <c r="AA308" s="38"/>
      <c r="AB308" s="38"/>
      <c r="AC308" s="38"/>
      <c r="AD308" s="7"/>
      <c r="AE308" s="7"/>
      <c r="AF308" s="40">
        <v>9320</v>
      </c>
      <c r="AG308" s="40">
        <v>8480</v>
      </c>
      <c r="AH308" s="40">
        <v>7580</v>
      </c>
      <c r="AI308" s="116">
        <v>6060</v>
      </c>
      <c r="AJ308" s="116">
        <v>5450</v>
      </c>
      <c r="AK308" s="117"/>
      <c r="AM308" s="1"/>
    </row>
    <row r="309" spans="1:39" ht="117.95" hidden="1" customHeight="1" outlineLevel="2">
      <c r="A309" s="19"/>
      <c r="B309" s="39"/>
      <c r="C309" s="38">
        <v>8835</v>
      </c>
      <c r="D309" s="81" t="s">
        <v>1925</v>
      </c>
      <c r="E309" s="39"/>
      <c r="F309" s="37">
        <v>45</v>
      </c>
      <c r="G309" s="37">
        <v>6000</v>
      </c>
      <c r="H309" s="37" t="s">
        <v>20</v>
      </c>
      <c r="I309" s="37" t="s">
        <v>1912</v>
      </c>
      <c r="J309" s="37" t="s">
        <v>22</v>
      </c>
      <c r="K309" s="37" t="s">
        <v>1926</v>
      </c>
      <c r="L309" s="37">
        <v>120</v>
      </c>
      <c r="M309" s="37" t="s">
        <v>23</v>
      </c>
      <c r="N309" s="62" t="s">
        <v>1217</v>
      </c>
      <c r="O309" s="37">
        <v>80</v>
      </c>
      <c r="P309" s="7" t="s">
        <v>1914</v>
      </c>
      <c r="Q309" s="7" t="s">
        <v>1915</v>
      </c>
      <c r="R309" s="38" t="s">
        <v>27</v>
      </c>
      <c r="S309" s="38" t="s">
        <v>28</v>
      </c>
      <c r="T309" s="38">
        <v>0.98</v>
      </c>
      <c r="U309" s="38" t="s">
        <v>1916</v>
      </c>
      <c r="V309" s="38" t="s">
        <v>980</v>
      </c>
      <c r="W309" s="38">
        <v>60</v>
      </c>
      <c r="X309" s="38">
        <v>2.2000000000000002</v>
      </c>
      <c r="Y309" s="38"/>
      <c r="Z309" s="38"/>
      <c r="AA309" s="38"/>
      <c r="AB309" s="38"/>
      <c r="AC309" s="38"/>
      <c r="AD309" s="7"/>
      <c r="AE309" s="7"/>
      <c r="AF309" s="40">
        <v>10510</v>
      </c>
      <c r="AG309" s="40">
        <v>9560</v>
      </c>
      <c r="AH309" s="40">
        <v>8540</v>
      </c>
      <c r="AI309" s="40">
        <v>6830</v>
      </c>
      <c r="AJ309" s="40">
        <v>6150</v>
      </c>
      <c r="AK309" s="117"/>
      <c r="AM309" s="1"/>
    </row>
    <row r="310" spans="1:39" ht="93" customHeight="1">
      <c r="A310" s="205"/>
      <c r="B310" s="206" t="s">
        <v>1870</v>
      </c>
      <c r="C310" s="230"/>
      <c r="D310" s="207"/>
      <c r="E310" s="207"/>
      <c r="F310" s="208"/>
      <c r="G310" s="208"/>
      <c r="H310" s="208"/>
      <c r="I310" s="208"/>
      <c r="J310" s="208"/>
      <c r="K310" s="208"/>
      <c r="L310" s="208"/>
      <c r="M310" s="208"/>
      <c r="N310" s="208"/>
      <c r="O310" s="208"/>
      <c r="P310" s="209"/>
      <c r="Q310" s="209"/>
      <c r="R310" s="210"/>
      <c r="S310" s="210"/>
      <c r="T310" s="210"/>
      <c r="U310" s="210"/>
      <c r="V310" s="210"/>
      <c r="W310" s="210"/>
      <c r="X310" s="210"/>
      <c r="Y310" s="210"/>
      <c r="Z310" s="210"/>
      <c r="AA310" s="210"/>
      <c r="AB310" s="210"/>
      <c r="AC310" s="210"/>
      <c r="AD310" s="209"/>
      <c r="AE310" s="209"/>
      <c r="AF310" s="210"/>
      <c r="AG310" s="210"/>
      <c r="AH310" s="210"/>
      <c r="AI310" s="211"/>
      <c r="AJ310" s="211"/>
      <c r="AK310" s="117"/>
    </row>
    <row r="311" spans="1:39" ht="52.5" customHeight="1" outlineLevel="1">
      <c r="A311" s="35"/>
      <c r="B311" s="43" t="s">
        <v>1986</v>
      </c>
      <c r="C311" s="227"/>
      <c r="D311" s="60"/>
      <c r="E311" s="60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36"/>
      <c r="Q311" s="36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36"/>
      <c r="AE311" s="36"/>
      <c r="AF311" s="49"/>
      <c r="AG311" s="114"/>
      <c r="AH311" s="114"/>
      <c r="AI311" s="114"/>
      <c r="AJ311" s="114"/>
      <c r="AK311" s="117"/>
    </row>
    <row r="312" spans="1:39" ht="93" customHeight="1" outlineLevel="2">
      <c r="A312" s="19"/>
      <c r="B312" s="39" t="s">
        <v>1987</v>
      </c>
      <c r="C312" s="38">
        <v>31280</v>
      </c>
      <c r="D312" s="39" t="s">
        <v>1988</v>
      </c>
      <c r="E312" s="39"/>
      <c r="F312" s="37">
        <v>100</v>
      </c>
      <c r="G312" s="37">
        <v>11000</v>
      </c>
      <c r="H312" s="37" t="s">
        <v>998</v>
      </c>
      <c r="I312" s="37" t="s">
        <v>21</v>
      </c>
      <c r="J312" s="37" t="s">
        <v>1050</v>
      </c>
      <c r="K312" s="37" t="s">
        <v>1991</v>
      </c>
      <c r="L312" s="37">
        <v>120</v>
      </c>
      <c r="M312" s="37" t="s">
        <v>23</v>
      </c>
      <c r="N312" s="37" t="s">
        <v>24</v>
      </c>
      <c r="O312" s="37">
        <v>80</v>
      </c>
      <c r="P312" s="7" t="s">
        <v>25</v>
      </c>
      <c r="Q312" s="7" t="s">
        <v>1995</v>
      </c>
      <c r="R312" s="38" t="s">
        <v>1992</v>
      </c>
      <c r="S312" s="38" t="s">
        <v>28</v>
      </c>
      <c r="T312" s="38">
        <v>0.98</v>
      </c>
      <c r="U312" s="38" t="s">
        <v>2090</v>
      </c>
      <c r="V312" s="38" t="s">
        <v>1975</v>
      </c>
      <c r="W312" s="38">
        <v>12</v>
      </c>
      <c r="X312" s="38">
        <v>1.9</v>
      </c>
      <c r="Y312" s="38"/>
      <c r="Z312" s="38"/>
      <c r="AA312" s="38"/>
      <c r="AB312" s="38"/>
      <c r="AC312" s="38"/>
      <c r="AD312" s="7"/>
      <c r="AE312" s="7"/>
      <c r="AF312" s="40">
        <v>5170</v>
      </c>
      <c r="AG312" s="40">
        <v>4390</v>
      </c>
      <c r="AH312" s="40">
        <v>3880</v>
      </c>
      <c r="AI312" s="40">
        <v>3360</v>
      </c>
      <c r="AJ312" s="40">
        <v>3020</v>
      </c>
      <c r="AK312" s="117"/>
    </row>
    <row r="313" spans="1:39" ht="93" customHeight="1" outlineLevel="2">
      <c r="A313" s="19"/>
      <c r="B313" s="39" t="s">
        <v>1987</v>
      </c>
      <c r="C313" s="38">
        <v>31281</v>
      </c>
      <c r="D313" s="39" t="s">
        <v>1989</v>
      </c>
      <c r="E313" s="39"/>
      <c r="F313" s="37">
        <v>150</v>
      </c>
      <c r="G313" s="37">
        <v>16500</v>
      </c>
      <c r="H313" s="37" t="s">
        <v>998</v>
      </c>
      <c r="I313" s="37" t="s">
        <v>21</v>
      </c>
      <c r="J313" s="37" t="s">
        <v>1050</v>
      </c>
      <c r="K313" s="37" t="s">
        <v>1993</v>
      </c>
      <c r="L313" s="37">
        <v>120</v>
      </c>
      <c r="M313" s="37" t="s">
        <v>23</v>
      </c>
      <c r="N313" s="37" t="s">
        <v>24</v>
      </c>
      <c r="O313" s="37">
        <v>81</v>
      </c>
      <c r="P313" s="7" t="s">
        <v>25</v>
      </c>
      <c r="Q313" s="7" t="s">
        <v>1995</v>
      </c>
      <c r="R313" s="38" t="s">
        <v>1992</v>
      </c>
      <c r="S313" s="38" t="s">
        <v>28</v>
      </c>
      <c r="T313" s="38">
        <v>0.98</v>
      </c>
      <c r="U313" s="38" t="s">
        <v>2090</v>
      </c>
      <c r="V313" s="38" t="s">
        <v>1975</v>
      </c>
      <c r="W313" s="38">
        <v>12</v>
      </c>
      <c r="X313" s="38">
        <v>2.2999999999999998</v>
      </c>
      <c r="Y313" s="38"/>
      <c r="Z313" s="38"/>
      <c r="AA313" s="38"/>
      <c r="AB313" s="38"/>
      <c r="AC313" s="38"/>
      <c r="AD313" s="7"/>
      <c r="AE313" s="7"/>
      <c r="AF313" s="40">
        <v>6890</v>
      </c>
      <c r="AG313" s="40">
        <v>5860</v>
      </c>
      <c r="AH313" s="40">
        <v>5170</v>
      </c>
      <c r="AI313" s="40">
        <v>4480</v>
      </c>
      <c r="AJ313" s="40">
        <v>4030</v>
      </c>
      <c r="AK313" s="117"/>
    </row>
    <row r="314" spans="1:39" ht="93" customHeight="1" outlineLevel="2">
      <c r="A314" s="192"/>
      <c r="B314" s="68" t="s">
        <v>1987</v>
      </c>
      <c r="C314" s="76">
        <v>31282</v>
      </c>
      <c r="D314" s="68" t="s">
        <v>1990</v>
      </c>
      <c r="E314" s="68"/>
      <c r="F314" s="70">
        <v>200</v>
      </c>
      <c r="G314" s="70">
        <v>22000</v>
      </c>
      <c r="H314" s="70" t="s">
        <v>998</v>
      </c>
      <c r="I314" s="70" t="s">
        <v>21</v>
      </c>
      <c r="J314" s="70" t="s">
        <v>1050</v>
      </c>
      <c r="K314" s="70" t="s">
        <v>1994</v>
      </c>
      <c r="L314" s="70">
        <v>120</v>
      </c>
      <c r="M314" s="70" t="s">
        <v>23</v>
      </c>
      <c r="N314" s="70" t="s">
        <v>24</v>
      </c>
      <c r="O314" s="70">
        <v>83</v>
      </c>
      <c r="P314" s="10" t="s">
        <v>25</v>
      </c>
      <c r="Q314" s="10" t="s">
        <v>1995</v>
      </c>
      <c r="R314" s="76" t="s">
        <v>1992</v>
      </c>
      <c r="S314" s="76" t="s">
        <v>28</v>
      </c>
      <c r="T314" s="76">
        <v>0.98</v>
      </c>
      <c r="U314" s="76" t="s">
        <v>2090</v>
      </c>
      <c r="V314" s="76" t="s">
        <v>1975</v>
      </c>
      <c r="W314" s="76">
        <v>12</v>
      </c>
      <c r="X314" s="76">
        <v>2.4</v>
      </c>
      <c r="Y314" s="76"/>
      <c r="Z314" s="76"/>
      <c r="AA314" s="76"/>
      <c r="AB314" s="76"/>
      <c r="AC314" s="76"/>
      <c r="AD314" s="10"/>
      <c r="AE314" s="10"/>
      <c r="AF314" s="52">
        <v>8230</v>
      </c>
      <c r="AG314" s="52">
        <v>7000</v>
      </c>
      <c r="AH314" s="52">
        <v>6170</v>
      </c>
      <c r="AI314" s="52">
        <v>5350</v>
      </c>
      <c r="AJ314" s="52">
        <v>4820</v>
      </c>
      <c r="AK314" s="117"/>
    </row>
    <row r="315" spans="1:39" ht="52.5" customHeight="1" outlineLevel="1">
      <c r="A315" s="35"/>
      <c r="B315" s="43" t="s">
        <v>1801</v>
      </c>
      <c r="C315" s="227"/>
      <c r="D315" s="60"/>
      <c r="E315" s="60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36"/>
      <c r="Q315" s="36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36"/>
      <c r="AE315" s="36"/>
      <c r="AF315" s="49"/>
      <c r="AG315" s="114"/>
      <c r="AH315" s="114"/>
      <c r="AI315" s="114"/>
      <c r="AJ315" s="114"/>
      <c r="AK315" s="117"/>
    </row>
    <row r="316" spans="1:39" ht="93" customHeight="1" outlineLevel="2">
      <c r="A316" s="19"/>
      <c r="B316" s="39" t="s">
        <v>17</v>
      </c>
      <c r="C316" s="38">
        <v>11171</v>
      </c>
      <c r="D316" s="39" t="s">
        <v>1804</v>
      </c>
      <c r="E316" s="39" t="s">
        <v>223</v>
      </c>
      <c r="F316" s="37">
        <v>96</v>
      </c>
      <c r="G316" s="37">
        <v>15360</v>
      </c>
      <c r="H316" s="37" t="s">
        <v>20</v>
      </c>
      <c r="I316" s="37" t="s">
        <v>21</v>
      </c>
      <c r="J316" s="37" t="s">
        <v>22</v>
      </c>
      <c r="K316" s="37" t="s">
        <v>1813</v>
      </c>
      <c r="L316" s="37">
        <v>120</v>
      </c>
      <c r="M316" s="37" t="s">
        <v>23</v>
      </c>
      <c r="N316" s="37" t="s">
        <v>24</v>
      </c>
      <c r="O316" s="37">
        <v>80</v>
      </c>
      <c r="P316" s="7" t="s">
        <v>25</v>
      </c>
      <c r="Q316" s="7" t="s">
        <v>26</v>
      </c>
      <c r="R316" s="38" t="s">
        <v>1334</v>
      </c>
      <c r="S316" s="38" t="s">
        <v>28</v>
      </c>
      <c r="T316" s="38">
        <v>0.98</v>
      </c>
      <c r="U316" s="38" t="s">
        <v>29</v>
      </c>
      <c r="V316" s="38" t="s">
        <v>980</v>
      </c>
      <c r="W316" s="38">
        <v>60</v>
      </c>
      <c r="X316" s="38">
        <v>4.0999999999999996</v>
      </c>
      <c r="Y316" s="38"/>
      <c r="Z316" s="38"/>
      <c r="AA316" s="38"/>
      <c r="AB316" s="38"/>
      <c r="AC316" s="38"/>
      <c r="AD316" s="7"/>
      <c r="AE316" s="7"/>
      <c r="AF316" s="40">
        <v>12400</v>
      </c>
      <c r="AG316" s="40">
        <v>11280</v>
      </c>
      <c r="AH316" s="40">
        <v>10080</v>
      </c>
      <c r="AI316" s="40">
        <v>8060</v>
      </c>
      <c r="AJ316" s="40">
        <v>7250</v>
      </c>
      <c r="AK316" s="117"/>
    </row>
    <row r="317" spans="1:39" ht="93" customHeight="1" outlineLevel="2">
      <c r="A317" s="19"/>
      <c r="B317" s="39" t="s">
        <v>17</v>
      </c>
      <c r="C317" s="38">
        <v>11172</v>
      </c>
      <c r="D317" s="39" t="s">
        <v>1805</v>
      </c>
      <c r="E317" s="39" t="s">
        <v>229</v>
      </c>
      <c r="F317" s="37">
        <v>144</v>
      </c>
      <c r="G317" s="37">
        <v>23040</v>
      </c>
      <c r="H317" s="37" t="s">
        <v>20</v>
      </c>
      <c r="I317" s="37" t="s">
        <v>21</v>
      </c>
      <c r="J317" s="37" t="s">
        <v>22</v>
      </c>
      <c r="K317" s="37" t="s">
        <v>1814</v>
      </c>
      <c r="L317" s="37">
        <v>120</v>
      </c>
      <c r="M317" s="37" t="s">
        <v>23</v>
      </c>
      <c r="N317" s="37" t="s">
        <v>24</v>
      </c>
      <c r="O317" s="37">
        <v>81</v>
      </c>
      <c r="P317" s="7" t="s">
        <v>25</v>
      </c>
      <c r="Q317" s="7" t="s">
        <v>26</v>
      </c>
      <c r="R317" s="38" t="s">
        <v>1334</v>
      </c>
      <c r="S317" s="38" t="s">
        <v>28</v>
      </c>
      <c r="T317" s="38">
        <v>0.98</v>
      </c>
      <c r="U317" s="38" t="s">
        <v>29</v>
      </c>
      <c r="V317" s="38" t="s">
        <v>980</v>
      </c>
      <c r="W317" s="38">
        <v>60</v>
      </c>
      <c r="X317" s="38">
        <v>4.9000000000000004</v>
      </c>
      <c r="Y317" s="38"/>
      <c r="Z317" s="38"/>
      <c r="AA317" s="38"/>
      <c r="AB317" s="38"/>
      <c r="AC317" s="38"/>
      <c r="AD317" s="7"/>
      <c r="AE317" s="7"/>
      <c r="AF317" s="40">
        <v>16310</v>
      </c>
      <c r="AG317" s="40">
        <v>14840</v>
      </c>
      <c r="AH317" s="40">
        <v>13250</v>
      </c>
      <c r="AI317" s="40">
        <v>10600</v>
      </c>
      <c r="AJ317" s="40">
        <v>9550</v>
      </c>
      <c r="AK317" s="117"/>
    </row>
    <row r="318" spans="1:39" ht="93" customHeight="1" outlineLevel="2">
      <c r="A318" s="19"/>
      <c r="B318" s="39" t="s">
        <v>17</v>
      </c>
      <c r="C318" s="38">
        <v>11173</v>
      </c>
      <c r="D318" s="39" t="s">
        <v>1806</v>
      </c>
      <c r="E318" s="39" t="s">
        <v>233</v>
      </c>
      <c r="F318" s="37">
        <v>192</v>
      </c>
      <c r="G318" s="37">
        <v>30720</v>
      </c>
      <c r="H318" s="37" t="s">
        <v>20</v>
      </c>
      <c r="I318" s="37" t="s">
        <v>21</v>
      </c>
      <c r="J318" s="37" t="s">
        <v>22</v>
      </c>
      <c r="K318" s="37" t="s">
        <v>1815</v>
      </c>
      <c r="L318" s="37">
        <v>120</v>
      </c>
      <c r="M318" s="37" t="s">
        <v>23</v>
      </c>
      <c r="N318" s="37" t="s">
        <v>24</v>
      </c>
      <c r="O318" s="37">
        <v>82</v>
      </c>
      <c r="P318" s="7" t="s">
        <v>25</v>
      </c>
      <c r="Q318" s="7" t="s">
        <v>26</v>
      </c>
      <c r="R318" s="38" t="s">
        <v>1334</v>
      </c>
      <c r="S318" s="38" t="s">
        <v>28</v>
      </c>
      <c r="T318" s="38">
        <v>0.98</v>
      </c>
      <c r="U318" s="38" t="s">
        <v>29</v>
      </c>
      <c r="V318" s="38" t="s">
        <v>980</v>
      </c>
      <c r="W318" s="38">
        <v>60</v>
      </c>
      <c r="X318" s="38">
        <v>5.7</v>
      </c>
      <c r="Y318" s="38"/>
      <c r="Z318" s="38"/>
      <c r="AA318" s="38"/>
      <c r="AB318" s="38"/>
      <c r="AC318" s="38"/>
      <c r="AD318" s="7"/>
      <c r="AE318" s="7"/>
      <c r="AF318" s="40">
        <v>18950</v>
      </c>
      <c r="AG318" s="40">
        <v>17250</v>
      </c>
      <c r="AH318" s="40">
        <v>15400</v>
      </c>
      <c r="AI318" s="40">
        <v>12320</v>
      </c>
      <c r="AJ318" s="40">
        <v>11100</v>
      </c>
      <c r="AK318" s="117"/>
    </row>
    <row r="319" spans="1:39" ht="93" customHeight="1" outlineLevel="2">
      <c r="A319" s="19"/>
      <c r="B319" s="39" t="s">
        <v>17</v>
      </c>
      <c r="C319" s="38">
        <v>11174</v>
      </c>
      <c r="D319" s="39" t="s">
        <v>1807</v>
      </c>
      <c r="E319" s="39" t="s">
        <v>237</v>
      </c>
      <c r="F319" s="37">
        <v>128</v>
      </c>
      <c r="G319" s="37">
        <v>20480</v>
      </c>
      <c r="H319" s="37" t="s">
        <v>20</v>
      </c>
      <c r="I319" s="37" t="s">
        <v>21</v>
      </c>
      <c r="J319" s="37" t="s">
        <v>22</v>
      </c>
      <c r="K319" s="37" t="s">
        <v>1813</v>
      </c>
      <c r="L319" s="37">
        <v>120</v>
      </c>
      <c r="M319" s="37" t="s">
        <v>23</v>
      </c>
      <c r="N319" s="37" t="s">
        <v>24</v>
      </c>
      <c r="O319" s="37">
        <v>83</v>
      </c>
      <c r="P319" s="7" t="s">
        <v>25</v>
      </c>
      <c r="Q319" s="7" t="s">
        <v>26</v>
      </c>
      <c r="R319" s="38" t="s">
        <v>1334</v>
      </c>
      <c r="S319" s="38" t="s">
        <v>28</v>
      </c>
      <c r="T319" s="38">
        <v>0.98</v>
      </c>
      <c r="U319" s="38" t="s">
        <v>29</v>
      </c>
      <c r="V319" s="38" t="s">
        <v>980</v>
      </c>
      <c r="W319" s="38">
        <v>60</v>
      </c>
      <c r="X319" s="38">
        <v>5.0999999999999996</v>
      </c>
      <c r="Y319" s="38"/>
      <c r="Z319" s="38"/>
      <c r="AA319" s="38"/>
      <c r="AB319" s="38"/>
      <c r="AC319" s="38"/>
      <c r="AD319" s="7"/>
      <c r="AE319" s="7"/>
      <c r="AF319" s="40">
        <v>16310</v>
      </c>
      <c r="AG319" s="40">
        <v>14840</v>
      </c>
      <c r="AH319" s="40">
        <v>13250</v>
      </c>
      <c r="AI319" s="40">
        <v>10600</v>
      </c>
      <c r="AJ319" s="40">
        <v>9550</v>
      </c>
      <c r="AK319" s="117"/>
    </row>
    <row r="320" spans="1:39" ht="93" customHeight="1" outlineLevel="2">
      <c r="A320" s="19"/>
      <c r="B320" s="39" t="s">
        <v>17</v>
      </c>
      <c r="C320" s="38">
        <v>11175</v>
      </c>
      <c r="D320" s="39" t="s">
        <v>1808</v>
      </c>
      <c r="E320" s="39" t="s">
        <v>831</v>
      </c>
      <c r="F320" s="37">
        <v>192</v>
      </c>
      <c r="G320" s="37">
        <v>30720</v>
      </c>
      <c r="H320" s="37" t="s">
        <v>20</v>
      </c>
      <c r="I320" s="37" t="s">
        <v>21</v>
      </c>
      <c r="J320" s="37" t="s">
        <v>22</v>
      </c>
      <c r="K320" s="37" t="s">
        <v>1814</v>
      </c>
      <c r="L320" s="37">
        <v>120</v>
      </c>
      <c r="M320" s="37" t="s">
        <v>23</v>
      </c>
      <c r="N320" s="37" t="s">
        <v>24</v>
      </c>
      <c r="O320" s="37">
        <v>84</v>
      </c>
      <c r="P320" s="7" t="s">
        <v>25</v>
      </c>
      <c r="Q320" s="7" t="s">
        <v>26</v>
      </c>
      <c r="R320" s="38" t="s">
        <v>1334</v>
      </c>
      <c r="S320" s="38" t="s">
        <v>28</v>
      </c>
      <c r="T320" s="38">
        <v>0.98</v>
      </c>
      <c r="U320" s="38" t="s">
        <v>29</v>
      </c>
      <c r="V320" s="38" t="s">
        <v>980</v>
      </c>
      <c r="W320" s="38">
        <v>60</v>
      </c>
      <c r="X320" s="38">
        <v>6.2</v>
      </c>
      <c r="Y320" s="38"/>
      <c r="Z320" s="38"/>
      <c r="AA320" s="38"/>
      <c r="AB320" s="38"/>
      <c r="AC320" s="38"/>
      <c r="AD320" s="7"/>
      <c r="AE320" s="7"/>
      <c r="AF320" s="40">
        <v>18950</v>
      </c>
      <c r="AG320" s="40">
        <v>17250</v>
      </c>
      <c r="AH320" s="40">
        <v>15400</v>
      </c>
      <c r="AI320" s="40">
        <v>12320</v>
      </c>
      <c r="AJ320" s="40">
        <v>11100</v>
      </c>
      <c r="AK320" s="117"/>
    </row>
    <row r="321" spans="1:37" ht="93" customHeight="1" outlineLevel="2">
      <c r="A321" s="19"/>
      <c r="B321" s="39" t="s">
        <v>17</v>
      </c>
      <c r="C321" s="38">
        <v>11176</v>
      </c>
      <c r="D321" s="39" t="s">
        <v>1809</v>
      </c>
      <c r="E321" s="39" t="s">
        <v>2091</v>
      </c>
      <c r="F321" s="37">
        <v>256</v>
      </c>
      <c r="G321" s="37">
        <v>40960</v>
      </c>
      <c r="H321" s="37" t="s">
        <v>20</v>
      </c>
      <c r="I321" s="37" t="s">
        <v>21</v>
      </c>
      <c r="J321" s="37" t="s">
        <v>22</v>
      </c>
      <c r="K321" s="37" t="s">
        <v>1815</v>
      </c>
      <c r="L321" s="37">
        <v>120</v>
      </c>
      <c r="M321" s="37" t="s">
        <v>23</v>
      </c>
      <c r="N321" s="37" t="s">
        <v>24</v>
      </c>
      <c r="O321" s="37">
        <v>85</v>
      </c>
      <c r="P321" s="7" t="s">
        <v>25</v>
      </c>
      <c r="Q321" s="7" t="s">
        <v>26</v>
      </c>
      <c r="R321" s="38" t="s">
        <v>1334</v>
      </c>
      <c r="S321" s="38" t="s">
        <v>28</v>
      </c>
      <c r="T321" s="38">
        <v>0.98</v>
      </c>
      <c r="U321" s="38" t="s">
        <v>29</v>
      </c>
      <c r="V321" s="38" t="s">
        <v>980</v>
      </c>
      <c r="W321" s="38">
        <v>60</v>
      </c>
      <c r="X321" s="38">
        <v>7.2</v>
      </c>
      <c r="Y321" s="38"/>
      <c r="Z321" s="38"/>
      <c r="AA321" s="38"/>
      <c r="AB321" s="38"/>
      <c r="AC321" s="38"/>
      <c r="AD321" s="7"/>
      <c r="AE321" s="7"/>
      <c r="AF321" s="40">
        <v>20850</v>
      </c>
      <c r="AG321" s="40">
        <v>18970</v>
      </c>
      <c r="AH321" s="40">
        <v>16940</v>
      </c>
      <c r="AI321" s="40">
        <v>13550</v>
      </c>
      <c r="AJ321" s="40">
        <v>12200</v>
      </c>
      <c r="AK321" s="117"/>
    </row>
    <row r="322" spans="1:37" ht="93" customHeight="1" outlineLevel="2">
      <c r="A322" s="19"/>
      <c r="B322" s="39" t="s">
        <v>17</v>
      </c>
      <c r="C322" s="38">
        <v>11177</v>
      </c>
      <c r="D322" s="39" t="s">
        <v>1810</v>
      </c>
      <c r="E322" s="39" t="s">
        <v>242</v>
      </c>
      <c r="F322" s="37">
        <v>192</v>
      </c>
      <c r="G322" s="37">
        <v>30720</v>
      </c>
      <c r="H322" s="37" t="s">
        <v>20</v>
      </c>
      <c r="I322" s="37" t="s">
        <v>21</v>
      </c>
      <c r="J322" s="37" t="s">
        <v>22</v>
      </c>
      <c r="K322" s="37" t="s">
        <v>1813</v>
      </c>
      <c r="L322" s="37">
        <v>120</v>
      </c>
      <c r="M322" s="37" t="s">
        <v>23</v>
      </c>
      <c r="N322" s="37" t="s">
        <v>24</v>
      </c>
      <c r="O322" s="37">
        <v>86</v>
      </c>
      <c r="P322" s="7" t="s">
        <v>25</v>
      </c>
      <c r="Q322" s="7" t="s">
        <v>26</v>
      </c>
      <c r="R322" s="38" t="s">
        <v>1334</v>
      </c>
      <c r="S322" s="38" t="s">
        <v>28</v>
      </c>
      <c r="T322" s="38">
        <v>0.98</v>
      </c>
      <c r="U322" s="38" t="s">
        <v>29</v>
      </c>
      <c r="V322" s="38" t="s">
        <v>980</v>
      </c>
      <c r="W322" s="38">
        <v>60</v>
      </c>
      <c r="X322" s="38">
        <v>7.2</v>
      </c>
      <c r="Y322" s="38"/>
      <c r="Z322" s="38"/>
      <c r="AA322" s="38"/>
      <c r="AB322" s="38"/>
      <c r="AC322" s="38"/>
      <c r="AD322" s="7"/>
      <c r="AE322" s="7"/>
      <c r="AF322" s="40">
        <v>18950</v>
      </c>
      <c r="AG322" s="40">
        <v>17250</v>
      </c>
      <c r="AH322" s="40">
        <v>15400</v>
      </c>
      <c r="AI322" s="40">
        <v>12320</v>
      </c>
      <c r="AJ322" s="40">
        <v>11100</v>
      </c>
      <c r="AK322" s="117"/>
    </row>
    <row r="323" spans="1:37" ht="93" customHeight="1" outlineLevel="2">
      <c r="A323" s="19"/>
      <c r="B323" s="39" t="s">
        <v>17</v>
      </c>
      <c r="C323" s="38">
        <v>11178</v>
      </c>
      <c r="D323" s="39" t="s">
        <v>1811</v>
      </c>
      <c r="E323" s="39" t="s">
        <v>246</v>
      </c>
      <c r="F323" s="37">
        <v>288</v>
      </c>
      <c r="G323" s="37">
        <v>46080</v>
      </c>
      <c r="H323" s="37" t="s">
        <v>20</v>
      </c>
      <c r="I323" s="37" t="s">
        <v>21</v>
      </c>
      <c r="J323" s="37" t="s">
        <v>22</v>
      </c>
      <c r="K323" s="37" t="s">
        <v>1814</v>
      </c>
      <c r="L323" s="37">
        <v>120</v>
      </c>
      <c r="M323" s="37" t="s">
        <v>23</v>
      </c>
      <c r="N323" s="37" t="s">
        <v>24</v>
      </c>
      <c r="O323" s="37">
        <v>87</v>
      </c>
      <c r="P323" s="7" t="s">
        <v>25</v>
      </c>
      <c r="Q323" s="7" t="s">
        <v>26</v>
      </c>
      <c r="R323" s="38" t="s">
        <v>1334</v>
      </c>
      <c r="S323" s="38" t="s">
        <v>28</v>
      </c>
      <c r="T323" s="38">
        <v>0.98</v>
      </c>
      <c r="U323" s="38" t="s">
        <v>29</v>
      </c>
      <c r="V323" s="38" t="s">
        <v>980</v>
      </c>
      <c r="W323" s="38">
        <v>60</v>
      </c>
      <c r="X323" s="38">
        <v>8.8000000000000007</v>
      </c>
      <c r="Y323" s="38"/>
      <c r="Z323" s="38"/>
      <c r="AA323" s="38"/>
      <c r="AB323" s="38"/>
      <c r="AC323" s="38"/>
      <c r="AD323" s="7"/>
      <c r="AE323" s="7"/>
      <c r="AF323" s="40">
        <v>27430</v>
      </c>
      <c r="AG323" s="40">
        <v>24960</v>
      </c>
      <c r="AH323" s="40">
        <v>22290</v>
      </c>
      <c r="AI323" s="40">
        <v>17830</v>
      </c>
      <c r="AJ323" s="40">
        <v>16050</v>
      </c>
      <c r="AK323" s="117"/>
    </row>
    <row r="324" spans="1:37" ht="93" customHeight="1" outlineLevel="2">
      <c r="A324" s="19"/>
      <c r="B324" s="39" t="s">
        <v>17</v>
      </c>
      <c r="C324" s="38">
        <v>11179</v>
      </c>
      <c r="D324" s="39" t="s">
        <v>1812</v>
      </c>
      <c r="E324" s="39" t="s">
        <v>249</v>
      </c>
      <c r="F324" s="37">
        <v>384</v>
      </c>
      <c r="G324" s="37">
        <v>61440</v>
      </c>
      <c r="H324" s="37" t="s">
        <v>20</v>
      </c>
      <c r="I324" s="37" t="s">
        <v>21</v>
      </c>
      <c r="J324" s="37" t="s">
        <v>22</v>
      </c>
      <c r="K324" s="37" t="s">
        <v>1815</v>
      </c>
      <c r="L324" s="37">
        <v>120</v>
      </c>
      <c r="M324" s="37" t="s">
        <v>23</v>
      </c>
      <c r="N324" s="37" t="s">
        <v>24</v>
      </c>
      <c r="O324" s="37">
        <v>88</v>
      </c>
      <c r="P324" s="7" t="s">
        <v>25</v>
      </c>
      <c r="Q324" s="7" t="s">
        <v>26</v>
      </c>
      <c r="R324" s="38" t="s">
        <v>1334</v>
      </c>
      <c r="S324" s="38" t="s">
        <v>28</v>
      </c>
      <c r="T324" s="38">
        <v>0.98</v>
      </c>
      <c r="U324" s="38" t="s">
        <v>29</v>
      </c>
      <c r="V324" s="38" t="s">
        <v>980</v>
      </c>
      <c r="W324" s="38">
        <v>60</v>
      </c>
      <c r="X324" s="38">
        <v>10.3</v>
      </c>
      <c r="Y324" s="38"/>
      <c r="Z324" s="38"/>
      <c r="AA324" s="38"/>
      <c r="AB324" s="38"/>
      <c r="AC324" s="38"/>
      <c r="AD324" s="7"/>
      <c r="AE324" s="7"/>
      <c r="AF324" s="40">
        <v>30800</v>
      </c>
      <c r="AG324" s="40">
        <v>28030</v>
      </c>
      <c r="AH324" s="40">
        <v>25030</v>
      </c>
      <c r="AI324" s="40">
        <v>20020</v>
      </c>
      <c r="AJ324" s="40">
        <v>18020</v>
      </c>
      <c r="AK324" s="117"/>
    </row>
    <row r="325" spans="1:37" ht="52.5" customHeight="1" outlineLevel="1">
      <c r="A325" s="26"/>
      <c r="B325" s="44" t="s">
        <v>948</v>
      </c>
      <c r="C325" s="228"/>
      <c r="D325" s="63"/>
      <c r="E325" s="63"/>
      <c r="F325" s="64"/>
      <c r="G325" s="64"/>
      <c r="H325" s="64"/>
      <c r="I325" s="64"/>
      <c r="J325" s="64"/>
      <c r="K325" s="64"/>
      <c r="L325" s="64"/>
      <c r="M325" s="64"/>
      <c r="N325" s="64"/>
      <c r="O325" s="64"/>
      <c r="P325" s="16"/>
      <c r="Q325" s="16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0"/>
      <c r="AD325" s="16"/>
      <c r="AE325" s="16"/>
      <c r="AF325" s="50"/>
      <c r="AG325" s="89"/>
      <c r="AH325" s="89"/>
      <c r="AI325" s="89"/>
      <c r="AJ325" s="89"/>
      <c r="AK325" s="117"/>
    </row>
    <row r="326" spans="1:37" ht="93" customHeight="1" outlineLevel="2">
      <c r="A326" s="19"/>
      <c r="B326" s="39" t="s">
        <v>152</v>
      </c>
      <c r="C326" s="38">
        <v>6503</v>
      </c>
      <c r="D326" s="39" t="s">
        <v>153</v>
      </c>
      <c r="E326" s="39" t="s">
        <v>2009</v>
      </c>
      <c r="F326" s="37">
        <v>30</v>
      </c>
      <c r="G326" s="37">
        <v>2720</v>
      </c>
      <c r="H326" s="37" t="s">
        <v>998</v>
      </c>
      <c r="I326" s="37" t="s">
        <v>21</v>
      </c>
      <c r="J326" s="37" t="s">
        <v>22</v>
      </c>
      <c r="K326" s="37" t="s">
        <v>1007</v>
      </c>
      <c r="L326" s="37">
        <v>120</v>
      </c>
      <c r="M326" s="37" t="s">
        <v>23</v>
      </c>
      <c r="N326" s="37" t="s">
        <v>149</v>
      </c>
      <c r="O326" s="37">
        <v>80</v>
      </c>
      <c r="P326" s="7" t="s">
        <v>1005</v>
      </c>
      <c r="Q326" s="7" t="s">
        <v>1006</v>
      </c>
      <c r="R326" s="38" t="s">
        <v>27</v>
      </c>
      <c r="S326" s="38" t="s">
        <v>28</v>
      </c>
      <c r="T326" s="38">
        <v>0.98</v>
      </c>
      <c r="U326" s="38" t="s">
        <v>29</v>
      </c>
      <c r="V326" s="38" t="s">
        <v>980</v>
      </c>
      <c r="W326" s="38">
        <v>60</v>
      </c>
      <c r="X326" s="38">
        <v>2.1150000000000002</v>
      </c>
      <c r="Y326" s="38"/>
      <c r="Z326" s="38"/>
      <c r="AA326" s="38"/>
      <c r="AB326" s="38"/>
      <c r="AC326" s="38"/>
      <c r="AD326" s="7" t="s">
        <v>154</v>
      </c>
      <c r="AE326" s="7" t="s">
        <v>155</v>
      </c>
      <c r="AF326" s="40">
        <v>2820</v>
      </c>
      <c r="AG326" s="40">
        <v>2560</v>
      </c>
      <c r="AH326" s="40">
        <v>2290</v>
      </c>
      <c r="AI326" s="40">
        <v>1830</v>
      </c>
      <c r="AJ326" s="40">
        <v>1650</v>
      </c>
      <c r="AK326" s="117"/>
    </row>
    <row r="327" spans="1:37" ht="93" customHeight="1" outlineLevel="2">
      <c r="A327" s="19"/>
      <c r="B327" s="39" t="s">
        <v>147</v>
      </c>
      <c r="C327" s="38">
        <v>6501</v>
      </c>
      <c r="D327" s="39" t="s">
        <v>148</v>
      </c>
      <c r="E327" s="39" t="s">
        <v>2010</v>
      </c>
      <c r="F327" s="37">
        <v>30</v>
      </c>
      <c r="G327" s="37">
        <v>3410</v>
      </c>
      <c r="H327" s="37" t="s">
        <v>998</v>
      </c>
      <c r="I327" s="37" t="s">
        <v>21</v>
      </c>
      <c r="J327" s="37" t="s">
        <v>22</v>
      </c>
      <c r="K327" s="37" t="s">
        <v>1007</v>
      </c>
      <c r="L327" s="37">
        <v>120</v>
      </c>
      <c r="M327" s="37" t="s">
        <v>23</v>
      </c>
      <c r="N327" s="37" t="s">
        <v>149</v>
      </c>
      <c r="O327" s="37">
        <v>80</v>
      </c>
      <c r="P327" s="7" t="s">
        <v>1005</v>
      </c>
      <c r="Q327" s="7" t="s">
        <v>1006</v>
      </c>
      <c r="R327" s="38" t="s">
        <v>27</v>
      </c>
      <c r="S327" s="38" t="s">
        <v>28</v>
      </c>
      <c r="T327" s="38">
        <v>0.98</v>
      </c>
      <c r="U327" s="38" t="s">
        <v>29</v>
      </c>
      <c r="V327" s="38" t="s">
        <v>980</v>
      </c>
      <c r="W327" s="38">
        <v>60</v>
      </c>
      <c r="X327" s="38">
        <v>2.1150000000000002</v>
      </c>
      <c r="Y327" s="38"/>
      <c r="Z327" s="38"/>
      <c r="AA327" s="38"/>
      <c r="AB327" s="38"/>
      <c r="AC327" s="38"/>
      <c r="AD327" s="7" t="s">
        <v>150</v>
      </c>
      <c r="AE327" s="7" t="s">
        <v>151</v>
      </c>
      <c r="AF327" s="40">
        <v>2690</v>
      </c>
      <c r="AG327" s="40">
        <v>2450</v>
      </c>
      <c r="AH327" s="40">
        <v>2190</v>
      </c>
      <c r="AI327" s="40">
        <v>1750</v>
      </c>
      <c r="AJ327" s="40">
        <v>1580</v>
      </c>
      <c r="AK327" s="117"/>
    </row>
    <row r="328" spans="1:37" ht="93" customHeight="1" outlineLevel="2">
      <c r="A328" s="19"/>
      <c r="B328" s="39" t="s">
        <v>152</v>
      </c>
      <c r="C328" s="38">
        <v>7013</v>
      </c>
      <c r="D328" s="39" t="s">
        <v>159</v>
      </c>
      <c r="E328" s="39" t="s">
        <v>2011</v>
      </c>
      <c r="F328" s="37">
        <v>40</v>
      </c>
      <c r="G328" s="37">
        <v>3700</v>
      </c>
      <c r="H328" s="37" t="s">
        <v>998</v>
      </c>
      <c r="I328" s="37" t="s">
        <v>21</v>
      </c>
      <c r="J328" s="37" t="s">
        <v>22</v>
      </c>
      <c r="K328" s="37" t="s">
        <v>1007</v>
      </c>
      <c r="L328" s="37">
        <v>120</v>
      </c>
      <c r="M328" s="37" t="s">
        <v>23</v>
      </c>
      <c r="N328" s="37" t="s">
        <v>149</v>
      </c>
      <c r="O328" s="37">
        <v>80</v>
      </c>
      <c r="P328" s="7" t="s">
        <v>1005</v>
      </c>
      <c r="Q328" s="7" t="s">
        <v>1006</v>
      </c>
      <c r="R328" s="38" t="s">
        <v>27</v>
      </c>
      <c r="S328" s="38" t="s">
        <v>28</v>
      </c>
      <c r="T328" s="38">
        <v>0.98</v>
      </c>
      <c r="U328" s="38" t="s">
        <v>29</v>
      </c>
      <c r="V328" s="38" t="s">
        <v>980</v>
      </c>
      <c r="W328" s="38">
        <v>60</v>
      </c>
      <c r="X328" s="38">
        <v>2.17</v>
      </c>
      <c r="Y328" s="38"/>
      <c r="Z328" s="38"/>
      <c r="AA328" s="38"/>
      <c r="AB328" s="38"/>
      <c r="AC328" s="38"/>
      <c r="AD328" s="7" t="s">
        <v>160</v>
      </c>
      <c r="AE328" s="7" t="s">
        <v>161</v>
      </c>
      <c r="AF328" s="40">
        <v>2980</v>
      </c>
      <c r="AG328" s="40">
        <v>2720</v>
      </c>
      <c r="AH328" s="40">
        <v>2430</v>
      </c>
      <c r="AI328" s="40">
        <v>1940</v>
      </c>
      <c r="AJ328" s="40">
        <v>1750</v>
      </c>
      <c r="AK328" s="117"/>
    </row>
    <row r="329" spans="1:37" ht="93" customHeight="1" outlineLevel="2">
      <c r="A329" s="19"/>
      <c r="B329" s="39" t="s">
        <v>147</v>
      </c>
      <c r="C329" s="38">
        <v>7012</v>
      </c>
      <c r="D329" s="39" t="s">
        <v>156</v>
      </c>
      <c r="E329" s="39" t="s">
        <v>2012</v>
      </c>
      <c r="F329" s="37">
        <v>40</v>
      </c>
      <c r="G329" s="37">
        <v>4400</v>
      </c>
      <c r="H329" s="37" t="s">
        <v>998</v>
      </c>
      <c r="I329" s="37" t="s">
        <v>21</v>
      </c>
      <c r="J329" s="37" t="s">
        <v>22</v>
      </c>
      <c r="K329" s="37" t="s">
        <v>1007</v>
      </c>
      <c r="L329" s="37">
        <v>120</v>
      </c>
      <c r="M329" s="37" t="s">
        <v>23</v>
      </c>
      <c r="N329" s="37" t="s">
        <v>149</v>
      </c>
      <c r="O329" s="37">
        <v>80</v>
      </c>
      <c r="P329" s="7" t="s">
        <v>1005</v>
      </c>
      <c r="Q329" s="7" t="s">
        <v>1006</v>
      </c>
      <c r="R329" s="38" t="s">
        <v>27</v>
      </c>
      <c r="S329" s="38" t="s">
        <v>28</v>
      </c>
      <c r="T329" s="38">
        <v>0.98</v>
      </c>
      <c r="U329" s="38" t="s">
        <v>29</v>
      </c>
      <c r="V329" s="38" t="s">
        <v>980</v>
      </c>
      <c r="W329" s="38">
        <v>60</v>
      </c>
      <c r="X329" s="38">
        <v>2.17</v>
      </c>
      <c r="Y329" s="38"/>
      <c r="Z329" s="38"/>
      <c r="AA329" s="38"/>
      <c r="AB329" s="38"/>
      <c r="AC329" s="38"/>
      <c r="AD329" s="7" t="s">
        <v>157</v>
      </c>
      <c r="AE329" s="7" t="s">
        <v>158</v>
      </c>
      <c r="AF329" s="40">
        <v>2860</v>
      </c>
      <c r="AG329" s="40">
        <v>2600</v>
      </c>
      <c r="AH329" s="40">
        <v>2330</v>
      </c>
      <c r="AI329" s="40">
        <v>1860</v>
      </c>
      <c r="AJ329" s="40">
        <v>1670</v>
      </c>
      <c r="AK329" s="117"/>
    </row>
    <row r="330" spans="1:37" ht="93" customHeight="1" outlineLevel="2">
      <c r="A330" s="19"/>
      <c r="B330" s="39" t="s">
        <v>152</v>
      </c>
      <c r="C330" s="38">
        <v>7014</v>
      </c>
      <c r="D330" s="39" t="s">
        <v>166</v>
      </c>
      <c r="E330" s="39" t="s">
        <v>167</v>
      </c>
      <c r="F330" s="37">
        <v>50</v>
      </c>
      <c r="G330" s="37">
        <v>4810</v>
      </c>
      <c r="H330" s="37" t="s">
        <v>998</v>
      </c>
      <c r="I330" s="37" t="s">
        <v>21</v>
      </c>
      <c r="J330" s="37" t="s">
        <v>22</v>
      </c>
      <c r="K330" s="37" t="s">
        <v>1007</v>
      </c>
      <c r="L330" s="37">
        <v>120</v>
      </c>
      <c r="M330" s="37" t="s">
        <v>23</v>
      </c>
      <c r="N330" s="37" t="s">
        <v>149</v>
      </c>
      <c r="O330" s="37">
        <v>80</v>
      </c>
      <c r="P330" s="7" t="s">
        <v>1005</v>
      </c>
      <c r="Q330" s="7" t="s">
        <v>1006</v>
      </c>
      <c r="R330" s="38" t="s">
        <v>27</v>
      </c>
      <c r="S330" s="38" t="s">
        <v>28</v>
      </c>
      <c r="T330" s="38">
        <v>0.98</v>
      </c>
      <c r="U330" s="38" t="s">
        <v>29</v>
      </c>
      <c r="V330" s="38" t="s">
        <v>980</v>
      </c>
      <c r="W330" s="38">
        <v>60</v>
      </c>
      <c r="X330" s="38">
        <v>2.17</v>
      </c>
      <c r="Y330" s="38"/>
      <c r="Z330" s="38"/>
      <c r="AA330" s="38"/>
      <c r="AB330" s="38"/>
      <c r="AC330" s="38"/>
      <c r="AD330" s="7" t="s">
        <v>168</v>
      </c>
      <c r="AE330" s="7" t="s">
        <v>169</v>
      </c>
      <c r="AF330" s="40">
        <v>3340</v>
      </c>
      <c r="AG330" s="40">
        <v>3040</v>
      </c>
      <c r="AH330" s="40">
        <v>2710</v>
      </c>
      <c r="AI330" s="40">
        <v>2170</v>
      </c>
      <c r="AJ330" s="40">
        <v>1950</v>
      </c>
      <c r="AK330" s="117"/>
    </row>
    <row r="331" spans="1:37" ht="93" customHeight="1" outlineLevel="2">
      <c r="A331" s="19"/>
      <c r="B331" s="39" t="s">
        <v>147</v>
      </c>
      <c r="C331" s="38">
        <v>6504</v>
      </c>
      <c r="D331" s="39" t="s">
        <v>162</v>
      </c>
      <c r="E331" s="39" t="s">
        <v>163</v>
      </c>
      <c r="F331" s="37">
        <v>50</v>
      </c>
      <c r="G331" s="37">
        <v>5530</v>
      </c>
      <c r="H331" s="37" t="s">
        <v>998</v>
      </c>
      <c r="I331" s="37" t="s">
        <v>21</v>
      </c>
      <c r="J331" s="37" t="s">
        <v>22</v>
      </c>
      <c r="K331" s="37" t="s">
        <v>1007</v>
      </c>
      <c r="L331" s="37">
        <v>120</v>
      </c>
      <c r="M331" s="37" t="s">
        <v>23</v>
      </c>
      <c r="N331" s="37" t="s">
        <v>149</v>
      </c>
      <c r="O331" s="37">
        <v>80</v>
      </c>
      <c r="P331" s="7" t="s">
        <v>1005</v>
      </c>
      <c r="Q331" s="7" t="s">
        <v>1006</v>
      </c>
      <c r="R331" s="38" t="s">
        <v>27</v>
      </c>
      <c r="S331" s="38" t="s">
        <v>28</v>
      </c>
      <c r="T331" s="38">
        <v>0.98</v>
      </c>
      <c r="U331" s="38" t="s">
        <v>29</v>
      </c>
      <c r="V331" s="38" t="s">
        <v>980</v>
      </c>
      <c r="W331" s="38">
        <v>60</v>
      </c>
      <c r="X331" s="38">
        <v>2.17</v>
      </c>
      <c r="Y331" s="38"/>
      <c r="Z331" s="38"/>
      <c r="AA331" s="38"/>
      <c r="AB331" s="38"/>
      <c r="AC331" s="38"/>
      <c r="AD331" s="7" t="s">
        <v>164</v>
      </c>
      <c r="AE331" s="7" t="s">
        <v>165</v>
      </c>
      <c r="AF331" s="40">
        <v>3200</v>
      </c>
      <c r="AG331" s="40">
        <v>2910</v>
      </c>
      <c r="AH331" s="40">
        <v>2600</v>
      </c>
      <c r="AI331" s="40">
        <v>2080</v>
      </c>
      <c r="AJ331" s="40">
        <v>1870</v>
      </c>
      <c r="AK331" s="117"/>
    </row>
    <row r="332" spans="1:37" ht="93" customHeight="1" outlineLevel="2">
      <c r="A332" s="19"/>
      <c r="B332" s="39" t="s">
        <v>152</v>
      </c>
      <c r="C332" s="38">
        <v>6507</v>
      </c>
      <c r="D332" s="39" t="s">
        <v>173</v>
      </c>
      <c r="E332" s="39" t="s">
        <v>2013</v>
      </c>
      <c r="F332" s="37">
        <v>60</v>
      </c>
      <c r="G332" s="37">
        <v>6400</v>
      </c>
      <c r="H332" s="37" t="s">
        <v>998</v>
      </c>
      <c r="I332" s="37" t="s">
        <v>21</v>
      </c>
      <c r="J332" s="37" t="s">
        <v>22</v>
      </c>
      <c r="K332" s="37" t="s">
        <v>1007</v>
      </c>
      <c r="L332" s="37">
        <v>120</v>
      </c>
      <c r="M332" s="37" t="s">
        <v>23</v>
      </c>
      <c r="N332" s="37" t="s">
        <v>149</v>
      </c>
      <c r="O332" s="37">
        <v>80</v>
      </c>
      <c r="P332" s="7" t="s">
        <v>1005</v>
      </c>
      <c r="Q332" s="7" t="s">
        <v>1006</v>
      </c>
      <c r="R332" s="38" t="s">
        <v>27</v>
      </c>
      <c r="S332" s="38" t="s">
        <v>28</v>
      </c>
      <c r="T332" s="38">
        <v>0.98</v>
      </c>
      <c r="U332" s="38" t="s">
        <v>29</v>
      </c>
      <c r="V332" s="38" t="s">
        <v>980</v>
      </c>
      <c r="W332" s="38">
        <v>60</v>
      </c>
      <c r="X332" s="38">
        <v>2.1749999999999998</v>
      </c>
      <c r="Y332" s="38"/>
      <c r="Z332" s="38"/>
      <c r="AA332" s="38"/>
      <c r="AB332" s="38"/>
      <c r="AC332" s="38"/>
      <c r="AD332" s="7" t="s">
        <v>174</v>
      </c>
      <c r="AE332" s="7" t="s">
        <v>175</v>
      </c>
      <c r="AF332" s="40">
        <v>4120</v>
      </c>
      <c r="AG332" s="40">
        <v>3750</v>
      </c>
      <c r="AH332" s="40">
        <v>3350</v>
      </c>
      <c r="AI332" s="40">
        <v>2680</v>
      </c>
      <c r="AJ332" s="40">
        <v>2410</v>
      </c>
      <c r="AK332" s="117"/>
    </row>
    <row r="333" spans="1:37" ht="93" customHeight="1" outlineLevel="2">
      <c r="A333" s="19"/>
      <c r="B333" s="39" t="s">
        <v>147</v>
      </c>
      <c r="C333" s="38">
        <v>6506</v>
      </c>
      <c r="D333" s="39" t="s">
        <v>170</v>
      </c>
      <c r="E333" s="39" t="s">
        <v>2014</v>
      </c>
      <c r="F333" s="37">
        <v>60</v>
      </c>
      <c r="G333" s="37">
        <v>6780</v>
      </c>
      <c r="H333" s="37" t="s">
        <v>998</v>
      </c>
      <c r="I333" s="37" t="s">
        <v>21</v>
      </c>
      <c r="J333" s="37" t="s">
        <v>22</v>
      </c>
      <c r="K333" s="37" t="s">
        <v>1007</v>
      </c>
      <c r="L333" s="37">
        <v>120</v>
      </c>
      <c r="M333" s="37" t="s">
        <v>23</v>
      </c>
      <c r="N333" s="37" t="s">
        <v>149</v>
      </c>
      <c r="O333" s="37">
        <v>80</v>
      </c>
      <c r="P333" s="7" t="s">
        <v>1005</v>
      </c>
      <c r="Q333" s="7" t="s">
        <v>1006</v>
      </c>
      <c r="R333" s="38" t="s">
        <v>27</v>
      </c>
      <c r="S333" s="38" t="s">
        <v>28</v>
      </c>
      <c r="T333" s="38">
        <v>0.98</v>
      </c>
      <c r="U333" s="38" t="s">
        <v>29</v>
      </c>
      <c r="V333" s="38" t="s">
        <v>980</v>
      </c>
      <c r="W333" s="38">
        <v>60</v>
      </c>
      <c r="X333" s="38">
        <v>2.1749999999999998</v>
      </c>
      <c r="Y333" s="38"/>
      <c r="Z333" s="38"/>
      <c r="AA333" s="38"/>
      <c r="AB333" s="38"/>
      <c r="AC333" s="38"/>
      <c r="AD333" s="7" t="s">
        <v>171</v>
      </c>
      <c r="AE333" s="7" t="s">
        <v>172</v>
      </c>
      <c r="AF333" s="40">
        <v>3980</v>
      </c>
      <c r="AG333" s="40">
        <v>6030</v>
      </c>
      <c r="AH333" s="40">
        <v>3240</v>
      </c>
      <c r="AI333" s="40">
        <v>2590</v>
      </c>
      <c r="AJ333" s="40">
        <v>2330</v>
      </c>
      <c r="AK333" s="117"/>
    </row>
    <row r="334" spans="1:37" ht="52.5" customHeight="1" outlineLevel="1">
      <c r="A334" s="26"/>
      <c r="B334" s="44" t="s">
        <v>949</v>
      </c>
      <c r="C334" s="228"/>
      <c r="D334" s="63"/>
      <c r="E334" s="63"/>
      <c r="F334" s="64"/>
      <c r="G334" s="64"/>
      <c r="H334" s="64"/>
      <c r="I334" s="64"/>
      <c r="J334" s="64"/>
      <c r="K334" s="64"/>
      <c r="L334" s="64"/>
      <c r="M334" s="64"/>
      <c r="N334" s="64"/>
      <c r="O334" s="64"/>
      <c r="P334" s="16"/>
      <c r="Q334" s="16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0"/>
      <c r="AD334" s="16"/>
      <c r="AE334" s="16"/>
      <c r="AF334" s="50"/>
      <c r="AG334" s="89"/>
      <c r="AH334" s="89"/>
      <c r="AI334" s="89"/>
      <c r="AJ334" s="89"/>
      <c r="AK334" s="117"/>
    </row>
    <row r="335" spans="1:37" ht="93" customHeight="1" outlineLevel="2">
      <c r="A335" s="19"/>
      <c r="B335" s="39" t="s">
        <v>185</v>
      </c>
      <c r="C335" s="38">
        <v>7544</v>
      </c>
      <c r="D335" s="39" t="s">
        <v>186</v>
      </c>
      <c r="E335" s="39" t="s">
        <v>187</v>
      </c>
      <c r="F335" s="37">
        <v>15</v>
      </c>
      <c r="G335" s="37">
        <v>1501</v>
      </c>
      <c r="H335" s="37" t="s">
        <v>998</v>
      </c>
      <c r="I335" s="37" t="s">
        <v>21</v>
      </c>
      <c r="J335" s="37" t="s">
        <v>22</v>
      </c>
      <c r="K335" s="37" t="s">
        <v>1008</v>
      </c>
      <c r="L335" s="37">
        <v>120</v>
      </c>
      <c r="M335" s="37" t="s">
        <v>23</v>
      </c>
      <c r="N335" s="37" t="s">
        <v>24</v>
      </c>
      <c r="O335" s="37">
        <v>80</v>
      </c>
      <c r="P335" s="7" t="s">
        <v>1009</v>
      </c>
      <c r="Q335" s="7" t="s">
        <v>54</v>
      </c>
      <c r="R335" s="38" t="s">
        <v>27</v>
      </c>
      <c r="S335" s="38" t="s">
        <v>28</v>
      </c>
      <c r="T335" s="38">
        <v>0.98</v>
      </c>
      <c r="U335" s="38" t="s">
        <v>29</v>
      </c>
      <c r="V335" s="38" t="s">
        <v>980</v>
      </c>
      <c r="W335" s="38">
        <v>60</v>
      </c>
      <c r="X335" s="38">
        <v>0.7</v>
      </c>
      <c r="Y335" s="38"/>
      <c r="Z335" s="38"/>
      <c r="AA335" s="38"/>
      <c r="AB335" s="38"/>
      <c r="AC335" s="38"/>
      <c r="AD335" s="7" t="s">
        <v>188</v>
      </c>
      <c r="AE335" s="7" t="s">
        <v>189</v>
      </c>
      <c r="AF335" s="40">
        <v>1910</v>
      </c>
      <c r="AG335" s="40">
        <v>1740</v>
      </c>
      <c r="AH335" s="40">
        <v>1550</v>
      </c>
      <c r="AI335" s="40">
        <v>1240</v>
      </c>
      <c r="AJ335" s="40">
        <v>1120</v>
      </c>
      <c r="AK335" s="117"/>
    </row>
    <row r="336" spans="1:37" ht="93" customHeight="1" outlineLevel="2">
      <c r="A336" s="19"/>
      <c r="B336" s="39" t="s">
        <v>185</v>
      </c>
      <c r="C336" s="38">
        <v>7545</v>
      </c>
      <c r="D336" s="39" t="s">
        <v>190</v>
      </c>
      <c r="E336" s="39" t="s">
        <v>2015</v>
      </c>
      <c r="F336" s="37">
        <v>30</v>
      </c>
      <c r="G336" s="37">
        <v>3062</v>
      </c>
      <c r="H336" s="37" t="s">
        <v>998</v>
      </c>
      <c r="I336" s="37" t="s">
        <v>21</v>
      </c>
      <c r="J336" s="37" t="s">
        <v>22</v>
      </c>
      <c r="K336" s="37" t="s">
        <v>1010</v>
      </c>
      <c r="L336" s="37">
        <v>120</v>
      </c>
      <c r="M336" s="37" t="s">
        <v>23</v>
      </c>
      <c r="N336" s="37" t="s">
        <v>24</v>
      </c>
      <c r="O336" s="37">
        <v>80</v>
      </c>
      <c r="P336" s="7" t="s">
        <v>1009</v>
      </c>
      <c r="Q336" s="7" t="s">
        <v>54</v>
      </c>
      <c r="R336" s="38" t="s">
        <v>27</v>
      </c>
      <c r="S336" s="38" t="s">
        <v>28</v>
      </c>
      <c r="T336" s="38">
        <v>0.98</v>
      </c>
      <c r="U336" s="38" t="s">
        <v>29</v>
      </c>
      <c r="V336" s="38" t="s">
        <v>980</v>
      </c>
      <c r="W336" s="38">
        <v>60</v>
      </c>
      <c r="X336" s="38">
        <v>0.9</v>
      </c>
      <c r="Y336" s="38"/>
      <c r="Z336" s="38"/>
      <c r="AA336" s="38"/>
      <c r="AB336" s="38"/>
      <c r="AC336" s="38"/>
      <c r="AD336" s="7" t="s">
        <v>191</v>
      </c>
      <c r="AE336" s="7" t="s">
        <v>192</v>
      </c>
      <c r="AF336" s="40">
        <v>2350</v>
      </c>
      <c r="AG336" s="40">
        <v>2140</v>
      </c>
      <c r="AH336" s="40">
        <v>1910</v>
      </c>
      <c r="AI336" s="40">
        <v>1530</v>
      </c>
      <c r="AJ336" s="40">
        <v>1380</v>
      </c>
      <c r="AK336" s="117"/>
    </row>
    <row r="337" spans="1:39" ht="93" customHeight="1" outlineLevel="2">
      <c r="A337" s="19"/>
      <c r="B337" s="39" t="s">
        <v>185</v>
      </c>
      <c r="C337" s="38">
        <v>7546</v>
      </c>
      <c r="D337" s="39" t="s">
        <v>193</v>
      </c>
      <c r="E337" s="39" t="s">
        <v>194</v>
      </c>
      <c r="F337" s="37">
        <v>45</v>
      </c>
      <c r="G337" s="37">
        <v>4600</v>
      </c>
      <c r="H337" s="37" t="s">
        <v>998</v>
      </c>
      <c r="I337" s="37" t="s">
        <v>21</v>
      </c>
      <c r="J337" s="37" t="s">
        <v>22</v>
      </c>
      <c r="K337" s="37" t="s">
        <v>1011</v>
      </c>
      <c r="L337" s="37">
        <v>120</v>
      </c>
      <c r="M337" s="37" t="s">
        <v>23</v>
      </c>
      <c r="N337" s="37" t="s">
        <v>24</v>
      </c>
      <c r="O337" s="37">
        <v>80</v>
      </c>
      <c r="P337" s="7" t="s">
        <v>1009</v>
      </c>
      <c r="Q337" s="7" t="s">
        <v>54</v>
      </c>
      <c r="R337" s="38" t="s">
        <v>27</v>
      </c>
      <c r="S337" s="38" t="s">
        <v>28</v>
      </c>
      <c r="T337" s="38">
        <v>0.98</v>
      </c>
      <c r="U337" s="38" t="s">
        <v>29</v>
      </c>
      <c r="V337" s="38" t="s">
        <v>980</v>
      </c>
      <c r="W337" s="38">
        <v>60</v>
      </c>
      <c r="X337" s="38">
        <v>1.1000000000000001</v>
      </c>
      <c r="Y337" s="38"/>
      <c r="Z337" s="38"/>
      <c r="AA337" s="38"/>
      <c r="AB337" s="38"/>
      <c r="AC337" s="38"/>
      <c r="AD337" s="7" t="s">
        <v>195</v>
      </c>
      <c r="AE337" s="7" t="s">
        <v>196</v>
      </c>
      <c r="AF337" s="40">
        <v>2890</v>
      </c>
      <c r="AG337" s="40">
        <v>2630</v>
      </c>
      <c r="AH337" s="40">
        <v>2350</v>
      </c>
      <c r="AI337" s="40">
        <v>1880</v>
      </c>
      <c r="AJ337" s="40">
        <v>1690</v>
      </c>
      <c r="AK337" s="117"/>
    </row>
    <row r="338" spans="1:39" ht="93" customHeight="1" outlineLevel="2">
      <c r="A338" s="19"/>
      <c r="B338" s="39" t="s">
        <v>185</v>
      </c>
      <c r="C338" s="38">
        <v>7547</v>
      </c>
      <c r="D338" s="39" t="s">
        <v>197</v>
      </c>
      <c r="E338" s="39" t="s">
        <v>2016</v>
      </c>
      <c r="F338" s="37">
        <v>60</v>
      </c>
      <c r="G338" s="37">
        <v>6124</v>
      </c>
      <c r="H338" s="37" t="s">
        <v>998</v>
      </c>
      <c r="I338" s="37" t="s">
        <v>21</v>
      </c>
      <c r="J338" s="37" t="s">
        <v>22</v>
      </c>
      <c r="K338" s="37" t="s">
        <v>1012</v>
      </c>
      <c r="L338" s="37">
        <v>120</v>
      </c>
      <c r="M338" s="37" t="s">
        <v>23</v>
      </c>
      <c r="N338" s="37" t="s">
        <v>24</v>
      </c>
      <c r="O338" s="37">
        <v>80</v>
      </c>
      <c r="P338" s="7" t="s">
        <v>1009</v>
      </c>
      <c r="Q338" s="7" t="s">
        <v>54</v>
      </c>
      <c r="R338" s="38" t="s">
        <v>27</v>
      </c>
      <c r="S338" s="38" t="s">
        <v>28</v>
      </c>
      <c r="T338" s="38">
        <v>0.98</v>
      </c>
      <c r="U338" s="38" t="s">
        <v>29</v>
      </c>
      <c r="V338" s="38" t="s">
        <v>980</v>
      </c>
      <c r="W338" s="38">
        <v>60</v>
      </c>
      <c r="X338" s="38">
        <v>1.5</v>
      </c>
      <c r="Y338" s="38"/>
      <c r="Z338" s="38"/>
      <c r="AA338" s="38"/>
      <c r="AB338" s="38"/>
      <c r="AC338" s="38"/>
      <c r="AD338" s="7" t="s">
        <v>198</v>
      </c>
      <c r="AE338" s="7" t="s">
        <v>199</v>
      </c>
      <c r="AF338" s="40">
        <v>3780</v>
      </c>
      <c r="AG338" s="40">
        <v>3440</v>
      </c>
      <c r="AH338" s="40">
        <v>3080</v>
      </c>
      <c r="AI338" s="40">
        <v>2460</v>
      </c>
      <c r="AJ338" s="40">
        <v>2210</v>
      </c>
      <c r="AK338" s="117"/>
    </row>
    <row r="339" spans="1:39" ht="93" customHeight="1" outlineLevel="2">
      <c r="A339" s="19"/>
      <c r="B339" s="39" t="s">
        <v>185</v>
      </c>
      <c r="C339" s="38">
        <v>8860</v>
      </c>
      <c r="D339" s="39" t="s">
        <v>1796</v>
      </c>
      <c r="E339" s="39"/>
      <c r="F339" s="37">
        <v>15</v>
      </c>
      <c r="G339" s="37">
        <v>1501</v>
      </c>
      <c r="H339" s="37" t="s">
        <v>998</v>
      </c>
      <c r="I339" s="37" t="s">
        <v>21</v>
      </c>
      <c r="J339" s="37" t="s">
        <v>22</v>
      </c>
      <c r="K339" s="37" t="s">
        <v>1011</v>
      </c>
      <c r="L339" s="37">
        <v>120</v>
      </c>
      <c r="M339" s="37" t="s">
        <v>23</v>
      </c>
      <c r="N339" s="37" t="s">
        <v>24</v>
      </c>
      <c r="O339" s="37">
        <v>80</v>
      </c>
      <c r="P339" s="7" t="s">
        <v>1009</v>
      </c>
      <c r="Q339" s="7" t="s">
        <v>54</v>
      </c>
      <c r="R339" s="38" t="s">
        <v>27</v>
      </c>
      <c r="S339" s="38" t="s">
        <v>28</v>
      </c>
      <c r="T339" s="38">
        <v>0.98</v>
      </c>
      <c r="U339" s="38" t="s">
        <v>29</v>
      </c>
      <c r="V339" s="38" t="s">
        <v>980</v>
      </c>
      <c r="W339" s="38">
        <v>60</v>
      </c>
      <c r="X339" s="38">
        <v>1.1000000000000001</v>
      </c>
      <c r="Y339" s="38"/>
      <c r="Z339" s="38"/>
      <c r="AA339" s="38"/>
      <c r="AB339" s="38"/>
      <c r="AC339" s="38"/>
      <c r="AD339" s="7"/>
      <c r="AE339" s="7"/>
      <c r="AF339" s="40">
        <v>2650</v>
      </c>
      <c r="AG339" s="40">
        <v>2410</v>
      </c>
      <c r="AH339" s="40">
        <v>2150</v>
      </c>
      <c r="AI339" s="40">
        <v>1720</v>
      </c>
      <c r="AJ339" s="40">
        <v>1550</v>
      </c>
      <c r="AK339" s="117"/>
    </row>
    <row r="340" spans="1:39" ht="93" customHeight="1" outlineLevel="2">
      <c r="A340" s="19"/>
      <c r="B340" s="39" t="s">
        <v>185</v>
      </c>
      <c r="C340" s="38">
        <v>8861</v>
      </c>
      <c r="D340" s="39" t="s">
        <v>1797</v>
      </c>
      <c r="E340" s="39"/>
      <c r="F340" s="37">
        <v>15</v>
      </c>
      <c r="G340" s="37">
        <v>1501</v>
      </c>
      <c r="H340" s="37" t="s">
        <v>998</v>
      </c>
      <c r="I340" s="37" t="s">
        <v>21</v>
      </c>
      <c r="J340" s="37" t="s">
        <v>22</v>
      </c>
      <c r="K340" s="37" t="s">
        <v>1012</v>
      </c>
      <c r="L340" s="37">
        <v>120</v>
      </c>
      <c r="M340" s="37" t="s">
        <v>23</v>
      </c>
      <c r="N340" s="37" t="s">
        <v>24</v>
      </c>
      <c r="O340" s="37">
        <v>80</v>
      </c>
      <c r="P340" s="7" t="s">
        <v>1009</v>
      </c>
      <c r="Q340" s="7" t="s">
        <v>54</v>
      </c>
      <c r="R340" s="38" t="s">
        <v>27</v>
      </c>
      <c r="S340" s="38" t="s">
        <v>28</v>
      </c>
      <c r="T340" s="38">
        <v>0.98</v>
      </c>
      <c r="U340" s="38" t="s">
        <v>29</v>
      </c>
      <c r="V340" s="38" t="s">
        <v>980</v>
      </c>
      <c r="W340" s="38">
        <v>60</v>
      </c>
      <c r="X340" s="38">
        <v>1.5</v>
      </c>
      <c r="Y340" s="38"/>
      <c r="Z340" s="38"/>
      <c r="AA340" s="38"/>
      <c r="AB340" s="38"/>
      <c r="AC340" s="38"/>
      <c r="AD340" s="7"/>
      <c r="AE340" s="7"/>
      <c r="AF340" s="40">
        <v>3080</v>
      </c>
      <c r="AG340" s="40">
        <v>2800</v>
      </c>
      <c r="AH340" s="40">
        <v>2500</v>
      </c>
      <c r="AI340" s="40">
        <v>2000</v>
      </c>
      <c r="AJ340" s="40">
        <v>1800</v>
      </c>
      <c r="AK340" s="117"/>
    </row>
    <row r="341" spans="1:39" ht="93" customHeight="1" outlineLevel="2">
      <c r="A341" s="19"/>
      <c r="B341" s="39" t="s">
        <v>185</v>
      </c>
      <c r="C341" s="38">
        <v>8862</v>
      </c>
      <c r="D341" s="39" t="s">
        <v>1795</v>
      </c>
      <c r="E341" s="39"/>
      <c r="F341" s="37">
        <v>30</v>
      </c>
      <c r="G341" s="37">
        <v>3062</v>
      </c>
      <c r="H341" s="37" t="s">
        <v>998</v>
      </c>
      <c r="I341" s="37" t="s">
        <v>21</v>
      </c>
      <c r="J341" s="37" t="s">
        <v>22</v>
      </c>
      <c r="K341" s="37" t="s">
        <v>1011</v>
      </c>
      <c r="L341" s="37">
        <v>120</v>
      </c>
      <c r="M341" s="37" t="s">
        <v>23</v>
      </c>
      <c r="N341" s="37" t="s">
        <v>24</v>
      </c>
      <c r="O341" s="37">
        <v>80</v>
      </c>
      <c r="P341" s="7" t="s">
        <v>1009</v>
      </c>
      <c r="Q341" s="7" t="s">
        <v>54</v>
      </c>
      <c r="R341" s="38" t="s">
        <v>27</v>
      </c>
      <c r="S341" s="38" t="s">
        <v>28</v>
      </c>
      <c r="T341" s="38">
        <v>0.98</v>
      </c>
      <c r="U341" s="38" t="s">
        <v>29</v>
      </c>
      <c r="V341" s="38" t="s">
        <v>980</v>
      </c>
      <c r="W341" s="38">
        <v>60</v>
      </c>
      <c r="X341" s="38">
        <v>1.1000000000000001</v>
      </c>
      <c r="Y341" s="38"/>
      <c r="Z341" s="38"/>
      <c r="AA341" s="38"/>
      <c r="AB341" s="38"/>
      <c r="AC341" s="38"/>
      <c r="AD341" s="7"/>
      <c r="AE341" s="7"/>
      <c r="AF341" s="40">
        <v>2910</v>
      </c>
      <c r="AG341" s="40">
        <v>2650</v>
      </c>
      <c r="AH341" s="40">
        <v>2600</v>
      </c>
      <c r="AI341" s="40">
        <v>1890</v>
      </c>
      <c r="AJ341" s="40">
        <v>1700</v>
      </c>
      <c r="AK341" s="117"/>
    </row>
    <row r="342" spans="1:39" ht="93" customHeight="1" outlineLevel="2">
      <c r="A342" s="19"/>
      <c r="B342" s="39" t="s">
        <v>185</v>
      </c>
      <c r="C342" s="38">
        <v>8863</v>
      </c>
      <c r="D342" s="39" t="s">
        <v>1798</v>
      </c>
      <c r="E342" s="39"/>
      <c r="F342" s="37">
        <v>30</v>
      </c>
      <c r="G342" s="37">
        <v>3062</v>
      </c>
      <c r="H342" s="37" t="s">
        <v>998</v>
      </c>
      <c r="I342" s="37" t="s">
        <v>21</v>
      </c>
      <c r="J342" s="37" t="s">
        <v>22</v>
      </c>
      <c r="K342" s="37" t="s">
        <v>1012</v>
      </c>
      <c r="L342" s="37">
        <v>120</v>
      </c>
      <c r="M342" s="37" t="s">
        <v>23</v>
      </c>
      <c r="N342" s="37" t="s">
        <v>24</v>
      </c>
      <c r="O342" s="37">
        <v>80</v>
      </c>
      <c r="P342" s="7" t="s">
        <v>1009</v>
      </c>
      <c r="Q342" s="7" t="s">
        <v>54</v>
      </c>
      <c r="R342" s="38" t="s">
        <v>27</v>
      </c>
      <c r="S342" s="38" t="s">
        <v>28</v>
      </c>
      <c r="T342" s="38">
        <v>0.98</v>
      </c>
      <c r="U342" s="38" t="s">
        <v>29</v>
      </c>
      <c r="V342" s="38" t="s">
        <v>980</v>
      </c>
      <c r="W342" s="38">
        <v>60</v>
      </c>
      <c r="X342" s="38">
        <v>1.5</v>
      </c>
      <c r="Y342" s="38"/>
      <c r="Z342" s="38"/>
      <c r="AA342" s="38"/>
      <c r="AB342" s="38"/>
      <c r="AC342" s="38"/>
      <c r="AD342" s="7"/>
      <c r="AE342" s="7"/>
      <c r="AF342" s="40">
        <v>3320</v>
      </c>
      <c r="AG342" s="40">
        <v>3020</v>
      </c>
      <c r="AH342" s="40">
        <v>2700</v>
      </c>
      <c r="AI342" s="40">
        <v>2160</v>
      </c>
      <c r="AJ342" s="40">
        <v>1950</v>
      </c>
      <c r="AK342" s="117"/>
    </row>
    <row r="343" spans="1:39" ht="52.5" customHeight="1" outlineLevel="1">
      <c r="A343" s="26"/>
      <c r="B343" s="44" t="s">
        <v>950</v>
      </c>
      <c r="C343" s="228"/>
      <c r="D343" s="63"/>
      <c r="E343" s="63"/>
      <c r="F343" s="64"/>
      <c r="G343" s="64"/>
      <c r="H343" s="64"/>
      <c r="I343" s="64"/>
      <c r="J343" s="64"/>
      <c r="K343" s="64"/>
      <c r="L343" s="64"/>
      <c r="M343" s="64"/>
      <c r="N343" s="64"/>
      <c r="O343" s="64"/>
      <c r="P343" s="16"/>
      <c r="Q343" s="16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0"/>
      <c r="AD343" s="16"/>
      <c r="AE343" s="16"/>
      <c r="AF343" s="50"/>
      <c r="AG343" s="89"/>
      <c r="AH343" s="89"/>
      <c r="AI343" s="89"/>
      <c r="AJ343" s="89"/>
      <c r="AK343" s="117"/>
    </row>
    <row r="344" spans="1:39" ht="93" customHeight="1" outlineLevel="2">
      <c r="A344" s="19"/>
      <c r="B344" s="39" t="s">
        <v>979</v>
      </c>
      <c r="C344" s="38">
        <v>7024</v>
      </c>
      <c r="D344" s="39" t="s">
        <v>200</v>
      </c>
      <c r="E344" s="39" t="s">
        <v>201</v>
      </c>
      <c r="F344" s="37">
        <v>20</v>
      </c>
      <c r="G344" s="37">
        <v>1900</v>
      </c>
      <c r="H344" s="37" t="s">
        <v>998</v>
      </c>
      <c r="I344" s="37" t="s">
        <v>21</v>
      </c>
      <c r="J344" s="37" t="s">
        <v>22</v>
      </c>
      <c r="K344" s="37" t="s">
        <v>1013</v>
      </c>
      <c r="L344" s="37">
        <v>120</v>
      </c>
      <c r="M344" s="37" t="s">
        <v>23</v>
      </c>
      <c r="N344" s="37" t="s">
        <v>1004</v>
      </c>
      <c r="O344" s="37">
        <v>80</v>
      </c>
      <c r="P344" s="7" t="s">
        <v>1014</v>
      </c>
      <c r="Q344" s="7" t="s">
        <v>1015</v>
      </c>
      <c r="R344" s="38" t="s">
        <v>27</v>
      </c>
      <c r="S344" s="38" t="s">
        <v>28</v>
      </c>
      <c r="T344" s="38">
        <v>0.98</v>
      </c>
      <c r="U344" s="38" t="s">
        <v>29</v>
      </c>
      <c r="V344" s="38" t="s">
        <v>980</v>
      </c>
      <c r="W344" s="38">
        <v>60</v>
      </c>
      <c r="X344" s="38">
        <v>1.1000000000000001</v>
      </c>
      <c r="Y344" s="38"/>
      <c r="Z344" s="38"/>
      <c r="AA344" s="38"/>
      <c r="AB344" s="38"/>
      <c r="AC344" s="38"/>
      <c r="AD344" s="7" t="s">
        <v>202</v>
      </c>
      <c r="AE344" s="7" t="s">
        <v>203</v>
      </c>
      <c r="AF344" s="40">
        <v>3370</v>
      </c>
      <c r="AG344" s="40">
        <v>3070</v>
      </c>
      <c r="AH344" s="40">
        <v>2740</v>
      </c>
      <c r="AI344" s="40">
        <v>2190</v>
      </c>
      <c r="AJ344" s="40">
        <v>1970</v>
      </c>
      <c r="AK344" s="117"/>
    </row>
    <row r="345" spans="1:39" ht="93" customHeight="1" outlineLevel="2">
      <c r="A345" s="19"/>
      <c r="B345" s="39" t="s">
        <v>979</v>
      </c>
      <c r="C345" s="38">
        <v>7027</v>
      </c>
      <c r="D345" s="39" t="s">
        <v>204</v>
      </c>
      <c r="E345" s="39" t="s">
        <v>205</v>
      </c>
      <c r="F345" s="37">
        <v>30</v>
      </c>
      <c r="G345" s="37">
        <v>2980</v>
      </c>
      <c r="H345" s="37" t="s">
        <v>998</v>
      </c>
      <c r="I345" s="37" t="s">
        <v>21</v>
      </c>
      <c r="J345" s="37" t="s">
        <v>22</v>
      </c>
      <c r="K345" s="37" t="s">
        <v>1013</v>
      </c>
      <c r="L345" s="37">
        <v>120</v>
      </c>
      <c r="M345" s="37" t="s">
        <v>23</v>
      </c>
      <c r="N345" s="37" t="s">
        <v>1004</v>
      </c>
      <c r="O345" s="37">
        <v>80</v>
      </c>
      <c r="P345" s="7" t="s">
        <v>1014</v>
      </c>
      <c r="Q345" s="7" t="s">
        <v>1015</v>
      </c>
      <c r="R345" s="38" t="s">
        <v>27</v>
      </c>
      <c r="S345" s="38" t="s">
        <v>28</v>
      </c>
      <c r="T345" s="38">
        <v>0.98</v>
      </c>
      <c r="U345" s="38" t="s">
        <v>29</v>
      </c>
      <c r="V345" s="38" t="s">
        <v>980</v>
      </c>
      <c r="W345" s="38">
        <v>60</v>
      </c>
      <c r="X345" s="38">
        <v>1.1499999999999999</v>
      </c>
      <c r="Y345" s="38"/>
      <c r="Z345" s="38"/>
      <c r="AA345" s="38"/>
      <c r="AB345" s="38"/>
      <c r="AC345" s="38"/>
      <c r="AD345" s="7" t="s">
        <v>206</v>
      </c>
      <c r="AE345" s="7" t="s">
        <v>207</v>
      </c>
      <c r="AF345" s="40">
        <v>3710</v>
      </c>
      <c r="AG345" s="40">
        <v>3370</v>
      </c>
      <c r="AH345" s="40">
        <v>3010</v>
      </c>
      <c r="AI345" s="40">
        <v>2410</v>
      </c>
      <c r="AJ345" s="40">
        <v>2170</v>
      </c>
      <c r="AK345" s="117"/>
    </row>
    <row r="346" spans="1:39" ht="93" customHeight="1" outlineLevel="2">
      <c r="A346" s="19"/>
      <c r="B346" s="39" t="s">
        <v>979</v>
      </c>
      <c r="C346" s="38">
        <v>7028</v>
      </c>
      <c r="D346" s="39" t="s">
        <v>208</v>
      </c>
      <c r="E346" s="39" t="s">
        <v>2017</v>
      </c>
      <c r="F346" s="37">
        <v>30</v>
      </c>
      <c r="G346" s="37">
        <v>2980</v>
      </c>
      <c r="H346" s="37" t="s">
        <v>998</v>
      </c>
      <c r="I346" s="37" t="s">
        <v>21</v>
      </c>
      <c r="J346" s="37" t="s">
        <v>22</v>
      </c>
      <c r="K346" s="37" t="s">
        <v>1016</v>
      </c>
      <c r="L346" s="37">
        <v>120</v>
      </c>
      <c r="M346" s="37" t="s">
        <v>23</v>
      </c>
      <c r="N346" s="37" t="s">
        <v>1004</v>
      </c>
      <c r="O346" s="37">
        <v>80</v>
      </c>
      <c r="P346" s="7" t="s">
        <v>1014</v>
      </c>
      <c r="Q346" s="7" t="s">
        <v>1015</v>
      </c>
      <c r="R346" s="38" t="s">
        <v>27</v>
      </c>
      <c r="S346" s="38" t="s">
        <v>28</v>
      </c>
      <c r="T346" s="38">
        <v>0.98</v>
      </c>
      <c r="U346" s="38" t="s">
        <v>29</v>
      </c>
      <c r="V346" s="38" t="s">
        <v>980</v>
      </c>
      <c r="W346" s="38">
        <v>60</v>
      </c>
      <c r="X346" s="38">
        <v>1.52</v>
      </c>
      <c r="Y346" s="38"/>
      <c r="Z346" s="38"/>
      <c r="AA346" s="38"/>
      <c r="AB346" s="38"/>
      <c r="AC346" s="38"/>
      <c r="AD346" s="7" t="s">
        <v>209</v>
      </c>
      <c r="AE346" s="7" t="s">
        <v>210</v>
      </c>
      <c r="AF346" s="40">
        <v>4030</v>
      </c>
      <c r="AG346" s="40">
        <v>6070</v>
      </c>
      <c r="AH346" s="40">
        <v>3280</v>
      </c>
      <c r="AI346" s="40">
        <v>2620</v>
      </c>
      <c r="AJ346" s="40">
        <v>2600</v>
      </c>
      <c r="AK346" s="117"/>
    </row>
    <row r="347" spans="1:39" ht="93" customHeight="1" outlineLevel="2">
      <c r="A347" s="19"/>
      <c r="B347" s="39" t="s">
        <v>979</v>
      </c>
      <c r="C347" s="38">
        <v>7029</v>
      </c>
      <c r="D347" s="39" t="s">
        <v>211</v>
      </c>
      <c r="E347" s="39" t="s">
        <v>2018</v>
      </c>
      <c r="F347" s="37">
        <v>40</v>
      </c>
      <c r="G347" s="37">
        <v>3800</v>
      </c>
      <c r="H347" s="37" t="s">
        <v>998</v>
      </c>
      <c r="I347" s="37" t="s">
        <v>21</v>
      </c>
      <c r="J347" s="37" t="s">
        <v>22</v>
      </c>
      <c r="K347" s="37" t="s">
        <v>1016</v>
      </c>
      <c r="L347" s="37">
        <v>120</v>
      </c>
      <c r="M347" s="37" t="s">
        <v>23</v>
      </c>
      <c r="N347" s="37" t="s">
        <v>1004</v>
      </c>
      <c r="O347" s="37">
        <v>80</v>
      </c>
      <c r="P347" s="7" t="s">
        <v>1014</v>
      </c>
      <c r="Q347" s="7" t="s">
        <v>1015</v>
      </c>
      <c r="R347" s="38" t="s">
        <v>27</v>
      </c>
      <c r="S347" s="38" t="s">
        <v>28</v>
      </c>
      <c r="T347" s="38">
        <v>0.98</v>
      </c>
      <c r="U347" s="38" t="s">
        <v>29</v>
      </c>
      <c r="V347" s="38" t="s">
        <v>980</v>
      </c>
      <c r="W347" s="38">
        <v>60</v>
      </c>
      <c r="X347" s="38">
        <v>1.54</v>
      </c>
      <c r="Y347" s="38"/>
      <c r="Z347" s="38"/>
      <c r="AA347" s="38"/>
      <c r="AB347" s="38"/>
      <c r="AC347" s="38"/>
      <c r="AD347" s="7" t="s">
        <v>212</v>
      </c>
      <c r="AE347" s="7" t="s">
        <v>213</v>
      </c>
      <c r="AF347" s="40">
        <v>4420</v>
      </c>
      <c r="AG347" s="40">
        <v>4020</v>
      </c>
      <c r="AH347" s="40">
        <v>3590</v>
      </c>
      <c r="AI347" s="40">
        <v>2870</v>
      </c>
      <c r="AJ347" s="40">
        <v>2580</v>
      </c>
      <c r="AK347" s="117"/>
    </row>
    <row r="348" spans="1:39" ht="93" customHeight="1" outlineLevel="2">
      <c r="A348" s="19"/>
      <c r="B348" s="39" t="s">
        <v>979</v>
      </c>
      <c r="C348" s="38">
        <v>6512</v>
      </c>
      <c r="D348" s="39" t="s">
        <v>214</v>
      </c>
      <c r="E348" s="39" t="s">
        <v>215</v>
      </c>
      <c r="F348" s="37">
        <v>50</v>
      </c>
      <c r="G348" s="37">
        <v>4800</v>
      </c>
      <c r="H348" s="37" t="s">
        <v>998</v>
      </c>
      <c r="I348" s="37" t="s">
        <v>21</v>
      </c>
      <c r="J348" s="37" t="s">
        <v>22</v>
      </c>
      <c r="K348" s="37" t="s">
        <v>1016</v>
      </c>
      <c r="L348" s="37">
        <v>120</v>
      </c>
      <c r="M348" s="37" t="s">
        <v>23</v>
      </c>
      <c r="N348" s="37" t="s">
        <v>1004</v>
      </c>
      <c r="O348" s="37">
        <v>80</v>
      </c>
      <c r="P348" s="7" t="s">
        <v>1014</v>
      </c>
      <c r="Q348" s="7" t="s">
        <v>1015</v>
      </c>
      <c r="R348" s="38" t="s">
        <v>27</v>
      </c>
      <c r="S348" s="38" t="s">
        <v>28</v>
      </c>
      <c r="T348" s="38">
        <v>0.98</v>
      </c>
      <c r="U348" s="38" t="s">
        <v>29</v>
      </c>
      <c r="V348" s="38" t="s">
        <v>980</v>
      </c>
      <c r="W348" s="38">
        <v>60</v>
      </c>
      <c r="X348" s="38">
        <v>1.56</v>
      </c>
      <c r="Y348" s="38"/>
      <c r="Z348" s="38"/>
      <c r="AA348" s="38"/>
      <c r="AB348" s="38"/>
      <c r="AC348" s="38"/>
      <c r="AD348" s="7" t="s">
        <v>216</v>
      </c>
      <c r="AE348" s="7" t="s">
        <v>217</v>
      </c>
      <c r="AF348" s="40">
        <v>4660</v>
      </c>
      <c r="AG348" s="40">
        <v>4240</v>
      </c>
      <c r="AH348" s="40">
        <v>3790</v>
      </c>
      <c r="AI348" s="40">
        <v>3030</v>
      </c>
      <c r="AJ348" s="40">
        <v>2730</v>
      </c>
      <c r="AK348" s="117"/>
    </row>
    <row r="349" spans="1:39" ht="93" customHeight="1" outlineLevel="2">
      <c r="A349" s="19"/>
      <c r="B349" s="39" t="s">
        <v>979</v>
      </c>
      <c r="C349" s="38">
        <v>6510</v>
      </c>
      <c r="D349" s="39" t="s">
        <v>218</v>
      </c>
      <c r="E349" s="39" t="s">
        <v>2019</v>
      </c>
      <c r="F349" s="37">
        <v>60</v>
      </c>
      <c r="G349" s="37">
        <v>5600</v>
      </c>
      <c r="H349" s="37" t="s">
        <v>998</v>
      </c>
      <c r="I349" s="37" t="s">
        <v>21</v>
      </c>
      <c r="J349" s="37" t="s">
        <v>22</v>
      </c>
      <c r="K349" s="37" t="s">
        <v>1016</v>
      </c>
      <c r="L349" s="37">
        <v>120</v>
      </c>
      <c r="M349" s="37" t="s">
        <v>23</v>
      </c>
      <c r="N349" s="37" t="s">
        <v>1004</v>
      </c>
      <c r="O349" s="37">
        <v>80</v>
      </c>
      <c r="P349" s="7" t="s">
        <v>1014</v>
      </c>
      <c r="Q349" s="7" t="s">
        <v>1015</v>
      </c>
      <c r="R349" s="38" t="s">
        <v>27</v>
      </c>
      <c r="S349" s="38" t="s">
        <v>28</v>
      </c>
      <c r="T349" s="38">
        <v>0.98</v>
      </c>
      <c r="U349" s="38" t="s">
        <v>29</v>
      </c>
      <c r="V349" s="38" t="s">
        <v>980</v>
      </c>
      <c r="W349" s="38">
        <v>60</v>
      </c>
      <c r="X349" s="38">
        <v>1.6</v>
      </c>
      <c r="Y349" s="38"/>
      <c r="Z349" s="38"/>
      <c r="AA349" s="38"/>
      <c r="AB349" s="38"/>
      <c r="AC349" s="38"/>
      <c r="AD349" s="7" t="s">
        <v>219</v>
      </c>
      <c r="AE349" s="7" t="s">
        <v>220</v>
      </c>
      <c r="AF349" s="40">
        <v>5000</v>
      </c>
      <c r="AG349" s="40">
        <v>4550</v>
      </c>
      <c r="AH349" s="40">
        <v>4060</v>
      </c>
      <c r="AI349" s="40">
        <v>3250</v>
      </c>
      <c r="AJ349" s="40">
        <v>2930</v>
      </c>
      <c r="AK349" s="117"/>
    </row>
    <row r="350" spans="1:39" s="3" customFormat="1" ht="52.5" customHeight="1" outlineLevel="1">
      <c r="A350" s="26"/>
      <c r="B350" s="44" t="s">
        <v>1712</v>
      </c>
      <c r="C350" s="228"/>
      <c r="D350" s="63"/>
      <c r="E350" s="63"/>
      <c r="F350" s="64"/>
      <c r="G350" s="64"/>
      <c r="H350" s="64"/>
      <c r="I350" s="64"/>
      <c r="J350" s="64"/>
      <c r="K350" s="64"/>
      <c r="L350" s="64"/>
      <c r="M350" s="64"/>
      <c r="N350" s="64"/>
      <c r="O350" s="64"/>
      <c r="P350" s="16"/>
      <c r="Q350" s="16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0"/>
      <c r="AD350" s="16"/>
      <c r="AE350" s="16"/>
      <c r="AF350" s="50"/>
      <c r="AG350" s="191">
        <v>0</v>
      </c>
      <c r="AH350" s="190">
        <v>0</v>
      </c>
      <c r="AI350" s="190"/>
      <c r="AJ350" s="190"/>
      <c r="AK350" s="117"/>
      <c r="AM350" s="100"/>
    </row>
    <row r="351" spans="1:39" customFormat="1" ht="93" customHeight="1" outlineLevel="2">
      <c r="A351" s="31"/>
      <c r="B351" s="39" t="s">
        <v>976</v>
      </c>
      <c r="C351" s="38">
        <v>8397</v>
      </c>
      <c r="D351" s="39" t="s">
        <v>1251</v>
      </c>
      <c r="E351" s="67"/>
      <c r="F351" s="37">
        <v>7</v>
      </c>
      <c r="G351" s="37">
        <v>985</v>
      </c>
      <c r="H351" s="37" t="s">
        <v>20</v>
      </c>
      <c r="I351" s="37" t="s">
        <v>21</v>
      </c>
      <c r="J351" s="37" t="s">
        <v>22</v>
      </c>
      <c r="K351" s="37" t="s">
        <v>1263</v>
      </c>
      <c r="L351" s="37">
        <v>120</v>
      </c>
      <c r="M351" s="37" t="s">
        <v>23</v>
      </c>
      <c r="N351" s="37" t="s">
        <v>24</v>
      </c>
      <c r="O351" s="37">
        <v>80</v>
      </c>
      <c r="P351" s="7" t="s">
        <v>1110</v>
      </c>
      <c r="Q351" s="7" t="s">
        <v>1006</v>
      </c>
      <c r="R351" s="38" t="s">
        <v>27</v>
      </c>
      <c r="S351" s="38" t="s">
        <v>28</v>
      </c>
      <c r="T351" s="38">
        <v>0.98</v>
      </c>
      <c r="U351" s="38" t="s">
        <v>1037</v>
      </c>
      <c r="V351" s="38" t="s">
        <v>980</v>
      </c>
      <c r="W351" s="38">
        <v>60</v>
      </c>
      <c r="X351" s="38">
        <v>0.9</v>
      </c>
      <c r="Y351" s="67"/>
      <c r="Z351" s="67"/>
      <c r="AA351" s="67"/>
      <c r="AB351" s="67"/>
      <c r="AC351" s="67"/>
      <c r="AD351" s="9"/>
      <c r="AE351" s="9"/>
      <c r="AF351" s="40">
        <v>3020</v>
      </c>
      <c r="AG351" s="40">
        <v>2740</v>
      </c>
      <c r="AH351" s="40">
        <v>2450</v>
      </c>
      <c r="AI351" s="40">
        <v>1960</v>
      </c>
      <c r="AJ351" s="40">
        <v>1760</v>
      </c>
      <c r="AK351" s="117"/>
      <c r="AM351" s="101"/>
    </row>
    <row r="352" spans="1:39" customFormat="1" ht="93" customHeight="1" outlineLevel="2">
      <c r="A352" s="31"/>
      <c r="B352" s="39" t="s">
        <v>976</v>
      </c>
      <c r="C352" s="38">
        <v>8398</v>
      </c>
      <c r="D352" s="39" t="s">
        <v>1250</v>
      </c>
      <c r="E352" s="67"/>
      <c r="F352" s="37">
        <v>15</v>
      </c>
      <c r="G352" s="37">
        <v>1965</v>
      </c>
      <c r="H352" s="37" t="s">
        <v>20</v>
      </c>
      <c r="I352" s="37" t="s">
        <v>21</v>
      </c>
      <c r="J352" s="37" t="s">
        <v>22</v>
      </c>
      <c r="K352" s="37" t="s">
        <v>1263</v>
      </c>
      <c r="L352" s="37">
        <v>120</v>
      </c>
      <c r="M352" s="37" t="s">
        <v>23</v>
      </c>
      <c r="N352" s="37" t="s">
        <v>24</v>
      </c>
      <c r="O352" s="37">
        <v>80</v>
      </c>
      <c r="P352" s="7" t="s">
        <v>1110</v>
      </c>
      <c r="Q352" s="7" t="s">
        <v>1006</v>
      </c>
      <c r="R352" s="38" t="s">
        <v>27</v>
      </c>
      <c r="S352" s="38" t="s">
        <v>28</v>
      </c>
      <c r="T352" s="38">
        <v>0.98</v>
      </c>
      <c r="U352" s="38" t="s">
        <v>1037</v>
      </c>
      <c r="V352" s="38" t="s">
        <v>980</v>
      </c>
      <c r="W352" s="38">
        <v>60</v>
      </c>
      <c r="X352" s="38">
        <v>0.9</v>
      </c>
      <c r="Y352" s="67"/>
      <c r="Z352" s="67"/>
      <c r="AA352" s="67"/>
      <c r="AB352" s="67"/>
      <c r="AC352" s="67"/>
      <c r="AD352" s="9"/>
      <c r="AE352" s="9"/>
      <c r="AF352" s="40">
        <v>3020</v>
      </c>
      <c r="AG352" s="40">
        <v>2740</v>
      </c>
      <c r="AH352" s="40">
        <v>2450</v>
      </c>
      <c r="AI352" s="40">
        <v>1960</v>
      </c>
      <c r="AJ352" s="40">
        <v>1760</v>
      </c>
      <c r="AK352" s="117"/>
      <c r="AM352" s="101"/>
    </row>
    <row r="353" spans="1:39" customFormat="1" ht="93" customHeight="1" outlineLevel="2">
      <c r="A353" s="31"/>
      <c r="B353" s="39" t="s">
        <v>976</v>
      </c>
      <c r="C353" s="38">
        <v>8399</v>
      </c>
      <c r="D353" s="39" t="s">
        <v>1249</v>
      </c>
      <c r="E353" s="67"/>
      <c r="F353" s="37">
        <v>22</v>
      </c>
      <c r="G353" s="37">
        <v>2885</v>
      </c>
      <c r="H353" s="37" t="s">
        <v>20</v>
      </c>
      <c r="I353" s="37" t="s">
        <v>21</v>
      </c>
      <c r="J353" s="37" t="s">
        <v>22</v>
      </c>
      <c r="K353" s="37" t="s">
        <v>1263</v>
      </c>
      <c r="L353" s="37">
        <v>120</v>
      </c>
      <c r="M353" s="37" t="s">
        <v>23</v>
      </c>
      <c r="N353" s="37" t="s">
        <v>24</v>
      </c>
      <c r="O353" s="37">
        <v>80</v>
      </c>
      <c r="P353" s="7" t="s">
        <v>1110</v>
      </c>
      <c r="Q353" s="7" t="s">
        <v>1006</v>
      </c>
      <c r="R353" s="38" t="s">
        <v>27</v>
      </c>
      <c r="S353" s="38" t="s">
        <v>28</v>
      </c>
      <c r="T353" s="38">
        <v>0.98</v>
      </c>
      <c r="U353" s="38" t="s">
        <v>1037</v>
      </c>
      <c r="V353" s="38" t="s">
        <v>980</v>
      </c>
      <c r="W353" s="38">
        <v>60</v>
      </c>
      <c r="X353" s="38">
        <v>0.9</v>
      </c>
      <c r="Y353" s="67"/>
      <c r="Z353" s="67"/>
      <c r="AA353" s="67"/>
      <c r="AB353" s="67"/>
      <c r="AC353" s="67"/>
      <c r="AD353" s="9"/>
      <c r="AE353" s="9"/>
      <c r="AF353" s="40">
        <v>3090</v>
      </c>
      <c r="AG353" s="40">
        <v>2810</v>
      </c>
      <c r="AH353" s="40">
        <v>2510</v>
      </c>
      <c r="AI353" s="40">
        <v>2010</v>
      </c>
      <c r="AJ353" s="40">
        <v>1810</v>
      </c>
      <c r="AK353" s="117"/>
      <c r="AM353" s="101"/>
    </row>
    <row r="354" spans="1:39" customFormat="1" ht="93" customHeight="1" outlineLevel="2">
      <c r="A354" s="31"/>
      <c r="B354" s="39" t="s">
        <v>976</v>
      </c>
      <c r="C354" s="38">
        <v>8400</v>
      </c>
      <c r="D354" s="39" t="s">
        <v>1252</v>
      </c>
      <c r="E354" s="67"/>
      <c r="F354" s="37">
        <v>15</v>
      </c>
      <c r="G354" s="37">
        <v>1965</v>
      </c>
      <c r="H354" s="37" t="s">
        <v>20</v>
      </c>
      <c r="I354" s="37" t="s">
        <v>21</v>
      </c>
      <c r="J354" s="37" t="s">
        <v>22</v>
      </c>
      <c r="K354" s="37" t="s">
        <v>1264</v>
      </c>
      <c r="L354" s="37">
        <v>120</v>
      </c>
      <c r="M354" s="37" t="s">
        <v>23</v>
      </c>
      <c r="N354" s="37" t="s">
        <v>24</v>
      </c>
      <c r="O354" s="37">
        <v>80</v>
      </c>
      <c r="P354" s="7" t="s">
        <v>1110</v>
      </c>
      <c r="Q354" s="7" t="s">
        <v>1006</v>
      </c>
      <c r="R354" s="38" t="s">
        <v>27</v>
      </c>
      <c r="S354" s="38" t="s">
        <v>28</v>
      </c>
      <c r="T354" s="38">
        <v>0.98</v>
      </c>
      <c r="U354" s="38" t="s">
        <v>1037</v>
      </c>
      <c r="V354" s="38" t="s">
        <v>980</v>
      </c>
      <c r="W354" s="38">
        <v>60</v>
      </c>
      <c r="X354" s="38">
        <v>1.5</v>
      </c>
      <c r="Y354" s="67"/>
      <c r="Z354" s="67"/>
      <c r="AA354" s="67"/>
      <c r="AB354" s="67"/>
      <c r="AC354" s="67"/>
      <c r="AD354" s="9"/>
      <c r="AE354" s="9"/>
      <c r="AF354" s="40">
        <v>3570</v>
      </c>
      <c r="AG354" s="40">
        <v>3250</v>
      </c>
      <c r="AH354" s="40">
        <v>2900</v>
      </c>
      <c r="AI354" s="40">
        <v>2320</v>
      </c>
      <c r="AJ354" s="40">
        <v>2090</v>
      </c>
      <c r="AK354" s="117"/>
      <c r="AM354" s="101"/>
    </row>
    <row r="355" spans="1:39" customFormat="1" ht="93" customHeight="1" outlineLevel="2">
      <c r="A355" s="31"/>
      <c r="B355" s="39" t="s">
        <v>976</v>
      </c>
      <c r="C355" s="38">
        <v>8401</v>
      </c>
      <c r="D355" s="39" t="s">
        <v>1253</v>
      </c>
      <c r="E355" s="67"/>
      <c r="F355" s="37">
        <v>30</v>
      </c>
      <c r="G355" s="37">
        <v>3930</v>
      </c>
      <c r="H355" s="37" t="s">
        <v>20</v>
      </c>
      <c r="I355" s="37" t="s">
        <v>21</v>
      </c>
      <c r="J355" s="37" t="s">
        <v>22</v>
      </c>
      <c r="K355" s="37" t="s">
        <v>1264</v>
      </c>
      <c r="L355" s="37">
        <v>120</v>
      </c>
      <c r="M355" s="37" t="s">
        <v>23</v>
      </c>
      <c r="N355" s="37" t="s">
        <v>24</v>
      </c>
      <c r="O355" s="37">
        <v>80</v>
      </c>
      <c r="P355" s="7" t="s">
        <v>1110</v>
      </c>
      <c r="Q355" s="7" t="s">
        <v>1006</v>
      </c>
      <c r="R355" s="38" t="s">
        <v>27</v>
      </c>
      <c r="S355" s="38" t="s">
        <v>28</v>
      </c>
      <c r="T355" s="38">
        <v>0.98</v>
      </c>
      <c r="U355" s="38" t="s">
        <v>1037</v>
      </c>
      <c r="V355" s="38" t="s">
        <v>980</v>
      </c>
      <c r="W355" s="38">
        <v>60</v>
      </c>
      <c r="X355" s="38">
        <v>1.5</v>
      </c>
      <c r="Y355" s="67"/>
      <c r="Z355" s="67"/>
      <c r="AA355" s="67"/>
      <c r="AB355" s="67"/>
      <c r="AC355" s="67"/>
      <c r="AD355" s="9"/>
      <c r="AE355" s="9"/>
      <c r="AF355" s="40">
        <v>3750</v>
      </c>
      <c r="AG355" s="40">
        <v>3420</v>
      </c>
      <c r="AH355" s="40">
        <v>3050</v>
      </c>
      <c r="AI355" s="40">
        <v>2440</v>
      </c>
      <c r="AJ355" s="40">
        <v>2200</v>
      </c>
      <c r="AK355" s="117"/>
      <c r="AM355" s="101"/>
    </row>
    <row r="356" spans="1:39" customFormat="1" ht="93" customHeight="1" outlineLevel="2">
      <c r="A356" s="31"/>
      <c r="B356" s="39" t="s">
        <v>976</v>
      </c>
      <c r="C356" s="38">
        <v>8402</v>
      </c>
      <c r="D356" s="39" t="s">
        <v>1248</v>
      </c>
      <c r="E356" s="67"/>
      <c r="F356" s="37">
        <v>45</v>
      </c>
      <c r="G356" s="37">
        <v>5895</v>
      </c>
      <c r="H356" s="37" t="s">
        <v>20</v>
      </c>
      <c r="I356" s="37" t="s">
        <v>21</v>
      </c>
      <c r="J356" s="37" t="s">
        <v>22</v>
      </c>
      <c r="K356" s="37" t="s">
        <v>1264</v>
      </c>
      <c r="L356" s="37">
        <v>120</v>
      </c>
      <c r="M356" s="37" t="s">
        <v>23</v>
      </c>
      <c r="N356" s="37" t="s">
        <v>24</v>
      </c>
      <c r="O356" s="37">
        <v>80</v>
      </c>
      <c r="P356" s="7" t="s">
        <v>1110</v>
      </c>
      <c r="Q356" s="7" t="s">
        <v>1006</v>
      </c>
      <c r="R356" s="38" t="s">
        <v>27</v>
      </c>
      <c r="S356" s="38" t="s">
        <v>28</v>
      </c>
      <c r="T356" s="38">
        <v>0.98</v>
      </c>
      <c r="U356" s="38" t="s">
        <v>1037</v>
      </c>
      <c r="V356" s="38" t="s">
        <v>980</v>
      </c>
      <c r="W356" s="38">
        <v>60</v>
      </c>
      <c r="X356" s="38">
        <v>1.5</v>
      </c>
      <c r="Y356" s="67"/>
      <c r="Z356" s="67"/>
      <c r="AA356" s="67"/>
      <c r="AB356" s="67"/>
      <c r="AC356" s="67"/>
      <c r="AD356" s="9"/>
      <c r="AE356" s="9"/>
      <c r="AF356" s="40">
        <v>3940</v>
      </c>
      <c r="AG356" s="40">
        <v>3580</v>
      </c>
      <c r="AH356" s="40">
        <v>3200</v>
      </c>
      <c r="AI356" s="40">
        <v>2560</v>
      </c>
      <c r="AJ356" s="40">
        <v>2300</v>
      </c>
      <c r="AK356" s="117"/>
      <c r="AM356" s="101"/>
    </row>
    <row r="357" spans="1:39" customFormat="1" ht="93" customHeight="1" outlineLevel="2">
      <c r="A357" s="31"/>
      <c r="B357" s="39" t="s">
        <v>976</v>
      </c>
      <c r="C357" s="38">
        <v>8403</v>
      </c>
      <c r="D357" s="39" t="s">
        <v>1254</v>
      </c>
      <c r="E357" s="67"/>
      <c r="F357" s="37">
        <v>22</v>
      </c>
      <c r="G357" s="37">
        <v>2945</v>
      </c>
      <c r="H357" s="37" t="s">
        <v>20</v>
      </c>
      <c r="I357" s="37" t="s">
        <v>21</v>
      </c>
      <c r="J357" s="37" t="s">
        <v>22</v>
      </c>
      <c r="K357" s="37" t="s">
        <v>1265</v>
      </c>
      <c r="L357" s="37">
        <v>120</v>
      </c>
      <c r="M357" s="37" t="s">
        <v>23</v>
      </c>
      <c r="N357" s="37" t="s">
        <v>24</v>
      </c>
      <c r="O357" s="37">
        <v>80</v>
      </c>
      <c r="P357" s="7" t="s">
        <v>1110</v>
      </c>
      <c r="Q357" s="7" t="s">
        <v>1006</v>
      </c>
      <c r="R357" s="38" t="s">
        <v>27</v>
      </c>
      <c r="S357" s="38" t="s">
        <v>28</v>
      </c>
      <c r="T357" s="38">
        <v>0.98</v>
      </c>
      <c r="U357" s="38" t="s">
        <v>1037</v>
      </c>
      <c r="V357" s="38" t="s">
        <v>980</v>
      </c>
      <c r="W357" s="38">
        <v>60</v>
      </c>
      <c r="X357" s="38">
        <v>2</v>
      </c>
      <c r="Y357" s="67"/>
      <c r="Z357" s="67"/>
      <c r="AA357" s="67"/>
      <c r="AB357" s="67"/>
      <c r="AC357" s="67"/>
      <c r="AD357" s="9"/>
      <c r="AE357" s="9"/>
      <c r="AF357" s="40">
        <v>4120</v>
      </c>
      <c r="AG357" s="40">
        <v>3750</v>
      </c>
      <c r="AH357" s="40">
        <v>3350</v>
      </c>
      <c r="AI357" s="40">
        <v>2680</v>
      </c>
      <c r="AJ357" s="40">
        <v>2410</v>
      </c>
      <c r="AK357" s="117"/>
      <c r="AM357" s="101"/>
    </row>
    <row r="358" spans="1:39" customFormat="1" ht="93" customHeight="1" outlineLevel="2">
      <c r="A358" s="31"/>
      <c r="B358" s="39" t="s">
        <v>976</v>
      </c>
      <c r="C358" s="38">
        <v>8404</v>
      </c>
      <c r="D358" s="39" t="s">
        <v>1255</v>
      </c>
      <c r="E358" s="67"/>
      <c r="F358" s="37">
        <v>45</v>
      </c>
      <c r="G358" s="37">
        <v>5895</v>
      </c>
      <c r="H358" s="37" t="s">
        <v>20</v>
      </c>
      <c r="I358" s="37" t="s">
        <v>21</v>
      </c>
      <c r="J358" s="37" t="s">
        <v>22</v>
      </c>
      <c r="K358" s="37" t="s">
        <v>1265</v>
      </c>
      <c r="L358" s="37">
        <v>120</v>
      </c>
      <c r="M358" s="37" t="s">
        <v>23</v>
      </c>
      <c r="N358" s="37" t="s">
        <v>24</v>
      </c>
      <c r="O358" s="37">
        <v>80</v>
      </c>
      <c r="P358" s="7" t="s">
        <v>1110</v>
      </c>
      <c r="Q358" s="7" t="s">
        <v>1006</v>
      </c>
      <c r="R358" s="38" t="s">
        <v>27</v>
      </c>
      <c r="S358" s="38" t="s">
        <v>28</v>
      </c>
      <c r="T358" s="38">
        <v>0.98</v>
      </c>
      <c r="U358" s="38" t="s">
        <v>1037</v>
      </c>
      <c r="V358" s="38" t="s">
        <v>980</v>
      </c>
      <c r="W358" s="38">
        <v>60</v>
      </c>
      <c r="X358" s="38">
        <v>2</v>
      </c>
      <c r="Y358" s="67"/>
      <c r="Z358" s="67"/>
      <c r="AA358" s="67"/>
      <c r="AB358" s="67"/>
      <c r="AC358" s="67"/>
      <c r="AD358" s="9"/>
      <c r="AE358" s="9"/>
      <c r="AF358" s="40">
        <v>4520</v>
      </c>
      <c r="AG358" s="40">
        <v>4120</v>
      </c>
      <c r="AH358" s="40">
        <v>6080</v>
      </c>
      <c r="AI358" s="40">
        <v>2940</v>
      </c>
      <c r="AJ358" s="40">
        <v>2650</v>
      </c>
      <c r="AK358" s="117"/>
      <c r="AM358" s="101"/>
    </row>
    <row r="359" spans="1:39" customFormat="1" ht="93" customHeight="1" outlineLevel="2">
      <c r="A359" s="31"/>
      <c r="B359" s="39" t="s">
        <v>976</v>
      </c>
      <c r="C359" s="38">
        <v>8405</v>
      </c>
      <c r="D359" s="39" t="s">
        <v>1256</v>
      </c>
      <c r="E359" s="67"/>
      <c r="F359" s="37">
        <v>65</v>
      </c>
      <c r="G359" s="37">
        <v>8515</v>
      </c>
      <c r="H359" s="37" t="s">
        <v>20</v>
      </c>
      <c r="I359" s="37" t="s">
        <v>21</v>
      </c>
      <c r="J359" s="37" t="s">
        <v>22</v>
      </c>
      <c r="K359" s="37" t="s">
        <v>1265</v>
      </c>
      <c r="L359" s="37">
        <v>120</v>
      </c>
      <c r="M359" s="37" t="s">
        <v>23</v>
      </c>
      <c r="N359" s="37" t="s">
        <v>24</v>
      </c>
      <c r="O359" s="37">
        <v>80</v>
      </c>
      <c r="P359" s="7" t="s">
        <v>1110</v>
      </c>
      <c r="Q359" s="7" t="s">
        <v>1006</v>
      </c>
      <c r="R359" s="38" t="s">
        <v>27</v>
      </c>
      <c r="S359" s="38" t="s">
        <v>28</v>
      </c>
      <c r="T359" s="38">
        <v>0.98</v>
      </c>
      <c r="U359" s="38" t="s">
        <v>1037</v>
      </c>
      <c r="V359" s="38" t="s">
        <v>980</v>
      </c>
      <c r="W359" s="38">
        <v>60</v>
      </c>
      <c r="X359" s="38">
        <v>2</v>
      </c>
      <c r="Y359" s="67"/>
      <c r="Z359" s="67"/>
      <c r="AA359" s="67"/>
      <c r="AB359" s="67"/>
      <c r="AC359" s="67"/>
      <c r="AD359" s="9"/>
      <c r="AE359" s="9"/>
      <c r="AF359" s="40">
        <v>4710</v>
      </c>
      <c r="AG359" s="40">
        <v>4280</v>
      </c>
      <c r="AH359" s="40">
        <v>3830</v>
      </c>
      <c r="AI359" s="40">
        <v>3060</v>
      </c>
      <c r="AJ359" s="40">
        <v>2750</v>
      </c>
      <c r="AK359" s="117"/>
      <c r="AM359" s="101"/>
    </row>
    <row r="360" spans="1:39" customFormat="1" ht="93" customHeight="1" outlineLevel="2">
      <c r="A360" s="31"/>
      <c r="B360" s="39" t="s">
        <v>976</v>
      </c>
      <c r="C360" s="38">
        <v>8406</v>
      </c>
      <c r="D360" s="39" t="s">
        <v>1257</v>
      </c>
      <c r="E360" s="67"/>
      <c r="F360" s="37">
        <v>30</v>
      </c>
      <c r="G360" s="37">
        <v>3930</v>
      </c>
      <c r="H360" s="37" t="s">
        <v>20</v>
      </c>
      <c r="I360" s="37" t="s">
        <v>21</v>
      </c>
      <c r="J360" s="37" t="s">
        <v>22</v>
      </c>
      <c r="K360" s="37" t="s">
        <v>1266</v>
      </c>
      <c r="L360" s="37">
        <v>120</v>
      </c>
      <c r="M360" s="37" t="s">
        <v>23</v>
      </c>
      <c r="N360" s="37" t="s">
        <v>24</v>
      </c>
      <c r="O360" s="37">
        <v>80</v>
      </c>
      <c r="P360" s="7" t="s">
        <v>1110</v>
      </c>
      <c r="Q360" s="7" t="s">
        <v>1006</v>
      </c>
      <c r="R360" s="38" t="s">
        <v>27</v>
      </c>
      <c r="S360" s="38" t="s">
        <v>28</v>
      </c>
      <c r="T360" s="38">
        <v>0.98</v>
      </c>
      <c r="U360" s="38" t="s">
        <v>1037</v>
      </c>
      <c r="V360" s="38" t="s">
        <v>980</v>
      </c>
      <c r="W360" s="38">
        <v>60</v>
      </c>
      <c r="X360" s="38">
        <v>2.6</v>
      </c>
      <c r="Y360" s="67"/>
      <c r="Z360" s="67"/>
      <c r="AA360" s="67"/>
      <c r="AB360" s="67"/>
      <c r="AC360" s="67"/>
      <c r="AD360" s="9"/>
      <c r="AE360" s="9"/>
      <c r="AF360" s="40">
        <v>4780</v>
      </c>
      <c r="AG360" s="40">
        <v>4350</v>
      </c>
      <c r="AH360" s="40">
        <v>3890</v>
      </c>
      <c r="AI360" s="40">
        <v>3110</v>
      </c>
      <c r="AJ360" s="40">
        <v>2800</v>
      </c>
      <c r="AK360" s="117"/>
      <c r="AM360" s="101"/>
    </row>
    <row r="361" spans="1:39" customFormat="1" ht="93" customHeight="1" outlineLevel="2">
      <c r="A361" s="31"/>
      <c r="B361" s="39" t="s">
        <v>976</v>
      </c>
      <c r="C361" s="38">
        <v>8407</v>
      </c>
      <c r="D361" s="39" t="s">
        <v>1258</v>
      </c>
      <c r="E361" s="67"/>
      <c r="F361" s="37">
        <v>60</v>
      </c>
      <c r="G361" s="37">
        <v>7860</v>
      </c>
      <c r="H361" s="37" t="s">
        <v>20</v>
      </c>
      <c r="I361" s="37" t="s">
        <v>21</v>
      </c>
      <c r="J361" s="37" t="s">
        <v>22</v>
      </c>
      <c r="K361" s="37" t="s">
        <v>1266</v>
      </c>
      <c r="L361" s="37">
        <v>120</v>
      </c>
      <c r="M361" s="37" t="s">
        <v>23</v>
      </c>
      <c r="N361" s="37" t="s">
        <v>24</v>
      </c>
      <c r="O361" s="37">
        <v>80</v>
      </c>
      <c r="P361" s="7" t="s">
        <v>1110</v>
      </c>
      <c r="Q361" s="7" t="s">
        <v>1006</v>
      </c>
      <c r="R361" s="38" t="s">
        <v>27</v>
      </c>
      <c r="S361" s="38" t="s">
        <v>28</v>
      </c>
      <c r="T361" s="38">
        <v>0.98</v>
      </c>
      <c r="U361" s="38" t="s">
        <v>1037</v>
      </c>
      <c r="V361" s="38" t="s">
        <v>980</v>
      </c>
      <c r="W361" s="38">
        <v>60</v>
      </c>
      <c r="X361" s="38">
        <v>2.6</v>
      </c>
      <c r="Y361" s="67"/>
      <c r="Z361" s="67"/>
      <c r="AA361" s="67"/>
      <c r="AB361" s="67"/>
      <c r="AC361" s="67"/>
      <c r="AD361" s="9"/>
      <c r="AE361" s="9"/>
      <c r="AF361" s="40">
        <v>5450</v>
      </c>
      <c r="AG361" s="40">
        <v>4960</v>
      </c>
      <c r="AH361" s="40">
        <v>4430</v>
      </c>
      <c r="AI361" s="40">
        <v>3540</v>
      </c>
      <c r="AJ361" s="40">
        <v>3190</v>
      </c>
      <c r="AK361" s="117"/>
      <c r="AM361" s="101"/>
    </row>
    <row r="362" spans="1:39" customFormat="1" ht="93" customHeight="1" outlineLevel="2">
      <c r="A362" s="31"/>
      <c r="B362" s="39" t="s">
        <v>976</v>
      </c>
      <c r="C362" s="38">
        <v>8408</v>
      </c>
      <c r="D362" s="39" t="s">
        <v>1259</v>
      </c>
      <c r="E362" s="67"/>
      <c r="F362" s="37">
        <v>90</v>
      </c>
      <c r="G362" s="37">
        <v>11790</v>
      </c>
      <c r="H362" s="37" t="s">
        <v>20</v>
      </c>
      <c r="I362" s="37" t="s">
        <v>21</v>
      </c>
      <c r="J362" s="37" t="s">
        <v>22</v>
      </c>
      <c r="K362" s="37" t="s">
        <v>1266</v>
      </c>
      <c r="L362" s="37">
        <v>120</v>
      </c>
      <c r="M362" s="37" t="s">
        <v>23</v>
      </c>
      <c r="N362" s="37" t="s">
        <v>24</v>
      </c>
      <c r="O362" s="37">
        <v>80</v>
      </c>
      <c r="P362" s="7" t="s">
        <v>1110</v>
      </c>
      <c r="Q362" s="7" t="s">
        <v>1006</v>
      </c>
      <c r="R362" s="38" t="s">
        <v>27</v>
      </c>
      <c r="S362" s="38" t="s">
        <v>28</v>
      </c>
      <c r="T362" s="38">
        <v>0.98</v>
      </c>
      <c r="U362" s="38" t="s">
        <v>1037</v>
      </c>
      <c r="V362" s="38" t="s">
        <v>980</v>
      </c>
      <c r="W362" s="38">
        <v>60</v>
      </c>
      <c r="X362" s="38">
        <v>2.6</v>
      </c>
      <c r="Y362" s="67"/>
      <c r="Z362" s="67"/>
      <c r="AA362" s="67"/>
      <c r="AB362" s="67"/>
      <c r="AC362" s="67"/>
      <c r="AD362" s="9"/>
      <c r="AE362" s="9"/>
      <c r="AF362" s="40">
        <v>6770</v>
      </c>
      <c r="AG362" s="40">
        <v>6160</v>
      </c>
      <c r="AH362" s="40">
        <v>5500</v>
      </c>
      <c r="AI362" s="40">
        <v>4400</v>
      </c>
      <c r="AJ362" s="40">
        <v>3960</v>
      </c>
      <c r="AK362" s="117"/>
      <c r="AM362" s="101"/>
    </row>
    <row r="363" spans="1:39" customFormat="1" ht="93" customHeight="1" outlineLevel="2">
      <c r="A363" s="31"/>
      <c r="B363" s="39" t="s">
        <v>976</v>
      </c>
      <c r="C363" s="38">
        <v>8409</v>
      </c>
      <c r="D363" s="39" t="s">
        <v>1260</v>
      </c>
      <c r="E363" s="67"/>
      <c r="F363" s="37">
        <v>37</v>
      </c>
      <c r="G363" s="37">
        <v>4915</v>
      </c>
      <c r="H363" s="37" t="s">
        <v>20</v>
      </c>
      <c r="I363" s="37" t="s">
        <v>21</v>
      </c>
      <c r="J363" s="37" t="s">
        <v>22</v>
      </c>
      <c r="K363" s="37" t="s">
        <v>1267</v>
      </c>
      <c r="L363" s="37">
        <v>120</v>
      </c>
      <c r="M363" s="37" t="s">
        <v>23</v>
      </c>
      <c r="N363" s="37" t="s">
        <v>24</v>
      </c>
      <c r="O363" s="37">
        <v>80</v>
      </c>
      <c r="P363" s="7" t="s">
        <v>1110</v>
      </c>
      <c r="Q363" s="7" t="s">
        <v>1006</v>
      </c>
      <c r="R363" s="38" t="s">
        <v>27</v>
      </c>
      <c r="S363" s="38" t="s">
        <v>28</v>
      </c>
      <c r="T363" s="38">
        <v>0.98</v>
      </c>
      <c r="U363" s="38" t="s">
        <v>1037</v>
      </c>
      <c r="V363" s="38" t="s">
        <v>980</v>
      </c>
      <c r="W363" s="38">
        <v>60</v>
      </c>
      <c r="X363" s="38">
        <v>3.2</v>
      </c>
      <c r="Y363" s="67"/>
      <c r="Z363" s="67"/>
      <c r="AA363" s="67"/>
      <c r="AB363" s="67"/>
      <c r="AC363" s="67"/>
      <c r="AD363" s="9"/>
      <c r="AE363" s="9"/>
      <c r="AF363" s="40">
        <v>5550</v>
      </c>
      <c r="AG363" s="40">
        <v>5050</v>
      </c>
      <c r="AH363" s="40">
        <v>4510</v>
      </c>
      <c r="AI363" s="40">
        <v>6010</v>
      </c>
      <c r="AJ363" s="40">
        <v>3250</v>
      </c>
      <c r="AK363" s="117"/>
      <c r="AM363" s="101"/>
    </row>
    <row r="364" spans="1:39" customFormat="1" ht="93" customHeight="1" outlineLevel="2">
      <c r="A364" s="31"/>
      <c r="B364" s="39" t="s">
        <v>976</v>
      </c>
      <c r="C364" s="38">
        <v>8410</v>
      </c>
      <c r="D364" s="39" t="s">
        <v>1261</v>
      </c>
      <c r="E364" s="67"/>
      <c r="F364" s="37">
        <v>75</v>
      </c>
      <c r="G364" s="37">
        <v>9825</v>
      </c>
      <c r="H364" s="37" t="s">
        <v>20</v>
      </c>
      <c r="I364" s="37" t="s">
        <v>21</v>
      </c>
      <c r="J364" s="37" t="s">
        <v>22</v>
      </c>
      <c r="K364" s="37" t="s">
        <v>1267</v>
      </c>
      <c r="L364" s="37">
        <v>120</v>
      </c>
      <c r="M364" s="37" t="s">
        <v>23</v>
      </c>
      <c r="N364" s="37" t="s">
        <v>24</v>
      </c>
      <c r="O364" s="37">
        <v>80</v>
      </c>
      <c r="P364" s="7" t="s">
        <v>1110</v>
      </c>
      <c r="Q364" s="7" t="s">
        <v>1006</v>
      </c>
      <c r="R364" s="38" t="s">
        <v>27</v>
      </c>
      <c r="S364" s="38" t="s">
        <v>28</v>
      </c>
      <c r="T364" s="38">
        <v>0.98</v>
      </c>
      <c r="U364" s="38" t="s">
        <v>1037</v>
      </c>
      <c r="V364" s="38" t="s">
        <v>980</v>
      </c>
      <c r="W364" s="38">
        <v>60</v>
      </c>
      <c r="X364" s="38">
        <v>3.2</v>
      </c>
      <c r="Y364" s="67"/>
      <c r="Z364" s="67"/>
      <c r="AA364" s="67"/>
      <c r="AB364" s="67"/>
      <c r="AC364" s="67"/>
      <c r="AD364" s="9"/>
      <c r="AE364" s="9"/>
      <c r="AF364" s="40">
        <v>6400</v>
      </c>
      <c r="AG364" s="40">
        <v>5820</v>
      </c>
      <c r="AH364" s="40">
        <v>5200</v>
      </c>
      <c r="AI364" s="40">
        <v>4160</v>
      </c>
      <c r="AJ364" s="40">
        <v>3740</v>
      </c>
      <c r="AK364" s="117"/>
      <c r="AM364" s="101"/>
    </row>
    <row r="365" spans="1:39" customFormat="1" ht="93" customHeight="1" outlineLevel="2">
      <c r="A365" s="31"/>
      <c r="B365" s="39" t="s">
        <v>976</v>
      </c>
      <c r="C365" s="38">
        <v>8411</v>
      </c>
      <c r="D365" s="39" t="s">
        <v>1703</v>
      </c>
      <c r="E365" s="67"/>
      <c r="F365" s="37">
        <v>110</v>
      </c>
      <c r="G365" s="37">
        <v>14410</v>
      </c>
      <c r="H365" s="37" t="s">
        <v>20</v>
      </c>
      <c r="I365" s="37" t="s">
        <v>21</v>
      </c>
      <c r="J365" s="37" t="s">
        <v>22</v>
      </c>
      <c r="K365" s="37" t="s">
        <v>1267</v>
      </c>
      <c r="L365" s="37">
        <v>120</v>
      </c>
      <c r="M365" s="37" t="s">
        <v>23</v>
      </c>
      <c r="N365" s="37" t="s">
        <v>24</v>
      </c>
      <c r="O365" s="37">
        <v>80</v>
      </c>
      <c r="P365" s="7" t="s">
        <v>1110</v>
      </c>
      <c r="Q365" s="7" t="s">
        <v>1006</v>
      </c>
      <c r="R365" s="38" t="s">
        <v>27</v>
      </c>
      <c r="S365" s="38" t="s">
        <v>28</v>
      </c>
      <c r="T365" s="38">
        <v>0.98</v>
      </c>
      <c r="U365" s="38" t="s">
        <v>1037</v>
      </c>
      <c r="V365" s="38" t="s">
        <v>980</v>
      </c>
      <c r="W365" s="38">
        <v>60</v>
      </c>
      <c r="X365" s="38">
        <v>3.2</v>
      </c>
      <c r="Y365" s="67"/>
      <c r="Z365" s="67"/>
      <c r="AA365" s="67"/>
      <c r="AB365" s="67"/>
      <c r="AC365" s="67"/>
      <c r="AD365" s="9"/>
      <c r="AE365" s="9"/>
      <c r="AF365" s="40">
        <v>8940</v>
      </c>
      <c r="AG365" s="40">
        <v>8130</v>
      </c>
      <c r="AH365" s="40">
        <v>7260</v>
      </c>
      <c r="AI365" s="40">
        <v>5810</v>
      </c>
      <c r="AJ365" s="40">
        <v>5230</v>
      </c>
      <c r="AK365" s="117"/>
      <c r="AM365" s="101"/>
    </row>
    <row r="366" spans="1:39" ht="93" customHeight="1" collapsed="1">
      <c r="A366" s="193"/>
      <c r="B366" s="194" t="s">
        <v>1933</v>
      </c>
      <c r="C366" s="231"/>
      <c r="D366" s="195"/>
      <c r="E366" s="195"/>
      <c r="F366" s="196"/>
      <c r="G366" s="196"/>
      <c r="H366" s="196"/>
      <c r="I366" s="196"/>
      <c r="J366" s="196"/>
      <c r="K366" s="196"/>
      <c r="L366" s="196"/>
      <c r="M366" s="196"/>
      <c r="N366" s="196"/>
      <c r="O366" s="196"/>
      <c r="P366" s="197"/>
      <c r="Q366" s="197"/>
      <c r="R366" s="198"/>
      <c r="S366" s="198"/>
      <c r="T366" s="198"/>
      <c r="U366" s="198"/>
      <c r="V366" s="198"/>
      <c r="W366" s="198"/>
      <c r="X366" s="198"/>
      <c r="Y366" s="198"/>
      <c r="Z366" s="198"/>
      <c r="AA366" s="198"/>
      <c r="AB366" s="198"/>
      <c r="AC366" s="198"/>
      <c r="AD366" s="197"/>
      <c r="AE366" s="197"/>
      <c r="AF366" s="198"/>
      <c r="AG366" s="198"/>
      <c r="AH366" s="198"/>
      <c r="AI366" s="198"/>
      <c r="AJ366" s="198"/>
      <c r="AK366" s="117"/>
    </row>
    <row r="367" spans="1:39" ht="52.5" hidden="1" customHeight="1" outlineLevel="1">
      <c r="A367" s="35"/>
      <c r="B367" s="43" t="s">
        <v>1939</v>
      </c>
      <c r="C367" s="227"/>
      <c r="D367" s="60"/>
      <c r="E367" s="60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36"/>
      <c r="Q367" s="36"/>
      <c r="R367" s="49"/>
      <c r="S367" s="49"/>
      <c r="T367" s="49"/>
      <c r="U367" s="49"/>
      <c r="V367" s="49"/>
      <c r="W367" s="49"/>
      <c r="X367" s="49"/>
      <c r="Y367" s="49"/>
      <c r="Z367" s="49"/>
      <c r="AA367" s="49"/>
      <c r="AB367" s="49"/>
      <c r="AC367" s="49"/>
      <c r="AD367" s="36"/>
      <c r="AE367" s="36"/>
      <c r="AF367" s="49"/>
      <c r="AG367" s="89"/>
      <c r="AH367" s="89"/>
      <c r="AI367" s="89"/>
      <c r="AJ367" s="89"/>
      <c r="AK367" s="117"/>
    </row>
    <row r="368" spans="1:39" ht="93" hidden="1" customHeight="1" outlineLevel="2">
      <c r="A368" s="19"/>
      <c r="B368" s="39" t="s">
        <v>1946</v>
      </c>
      <c r="C368" s="38">
        <v>20218</v>
      </c>
      <c r="D368" s="39" t="s">
        <v>1940</v>
      </c>
      <c r="E368" s="39" t="s">
        <v>53</v>
      </c>
      <c r="F368" s="37">
        <v>30</v>
      </c>
      <c r="G368" s="37">
        <v>3750</v>
      </c>
      <c r="H368" s="37" t="s">
        <v>1937</v>
      </c>
      <c r="I368" s="37" t="s">
        <v>21</v>
      </c>
      <c r="J368" s="37" t="s">
        <v>22</v>
      </c>
      <c r="K368" s="37" t="s">
        <v>1936</v>
      </c>
      <c r="L368" s="37">
        <v>180</v>
      </c>
      <c r="M368" s="37" t="s">
        <v>1934</v>
      </c>
      <c r="N368" s="37" t="s">
        <v>24</v>
      </c>
      <c r="O368" s="37">
        <v>80</v>
      </c>
      <c r="P368" s="7" t="s">
        <v>1938</v>
      </c>
      <c r="Q368" s="7" t="s">
        <v>1935</v>
      </c>
      <c r="R368" s="38" t="s">
        <v>27</v>
      </c>
      <c r="S368" s="38" t="s">
        <v>28</v>
      </c>
      <c r="T368" s="38">
        <v>0.98</v>
      </c>
      <c r="U368" s="38" t="s">
        <v>29</v>
      </c>
      <c r="V368" s="38" t="s">
        <v>980</v>
      </c>
      <c r="W368" s="38">
        <v>60</v>
      </c>
      <c r="X368" s="38">
        <v>3.1</v>
      </c>
      <c r="Y368" s="38"/>
      <c r="Z368" s="38"/>
      <c r="AA368" s="38"/>
      <c r="AB368" s="38"/>
      <c r="AC368" s="38"/>
      <c r="AD368" s="7"/>
      <c r="AE368" s="7"/>
      <c r="AF368" s="40">
        <v>5810</v>
      </c>
      <c r="AG368" s="40">
        <v>5520</v>
      </c>
      <c r="AH368" s="40">
        <v>4650</v>
      </c>
      <c r="AI368" s="40">
        <v>3780</v>
      </c>
      <c r="AJ368" s="40">
        <v>3400</v>
      </c>
      <c r="AK368" s="117"/>
    </row>
    <row r="369" spans="1:39" ht="93" hidden="1" customHeight="1" outlineLevel="2">
      <c r="A369" s="19"/>
      <c r="B369" s="39" t="s">
        <v>1946</v>
      </c>
      <c r="C369" s="38">
        <v>20219</v>
      </c>
      <c r="D369" s="39" t="s">
        <v>1941</v>
      </c>
      <c r="E369" s="39"/>
      <c r="F369" s="37">
        <v>40</v>
      </c>
      <c r="G369" s="37">
        <v>4800</v>
      </c>
      <c r="H369" s="37" t="s">
        <v>1937</v>
      </c>
      <c r="I369" s="37" t="s">
        <v>21</v>
      </c>
      <c r="J369" s="37" t="s">
        <v>22</v>
      </c>
      <c r="K369" s="37" t="s">
        <v>1936</v>
      </c>
      <c r="L369" s="37">
        <v>180</v>
      </c>
      <c r="M369" s="37" t="s">
        <v>1934</v>
      </c>
      <c r="N369" s="37" t="s">
        <v>24</v>
      </c>
      <c r="O369" s="37">
        <v>80</v>
      </c>
      <c r="P369" s="7" t="s">
        <v>1938</v>
      </c>
      <c r="Q369" s="7" t="s">
        <v>1935</v>
      </c>
      <c r="R369" s="38" t="s">
        <v>27</v>
      </c>
      <c r="S369" s="38" t="s">
        <v>28</v>
      </c>
      <c r="T369" s="38">
        <v>0.98</v>
      </c>
      <c r="U369" s="38" t="s">
        <v>29</v>
      </c>
      <c r="V369" s="38" t="s">
        <v>980</v>
      </c>
      <c r="W369" s="38">
        <v>60</v>
      </c>
      <c r="X369" s="38">
        <v>3.1</v>
      </c>
      <c r="Y369" s="38"/>
      <c r="Z369" s="38"/>
      <c r="AA369" s="38"/>
      <c r="AB369" s="38"/>
      <c r="AC369" s="38"/>
      <c r="AD369" s="7"/>
      <c r="AE369" s="7"/>
      <c r="AF369" s="40">
        <v>5980</v>
      </c>
      <c r="AG369" s="40">
        <v>5680</v>
      </c>
      <c r="AH369" s="40">
        <v>4780</v>
      </c>
      <c r="AI369" s="40">
        <v>3890</v>
      </c>
      <c r="AJ369" s="40">
        <v>3500</v>
      </c>
      <c r="AK369" s="117"/>
    </row>
    <row r="370" spans="1:39" ht="93" hidden="1" customHeight="1" outlineLevel="2">
      <c r="A370" s="192"/>
      <c r="B370" s="68" t="s">
        <v>1946</v>
      </c>
      <c r="C370" s="76">
        <v>20220</v>
      </c>
      <c r="D370" s="68" t="s">
        <v>1942</v>
      </c>
      <c r="E370" s="68"/>
      <c r="F370" s="70">
        <v>50</v>
      </c>
      <c r="G370" s="70">
        <v>5750</v>
      </c>
      <c r="H370" s="70" t="s">
        <v>1937</v>
      </c>
      <c r="I370" s="70" t="s">
        <v>21</v>
      </c>
      <c r="J370" s="70" t="s">
        <v>22</v>
      </c>
      <c r="K370" s="70" t="s">
        <v>1936</v>
      </c>
      <c r="L370" s="70">
        <v>180</v>
      </c>
      <c r="M370" s="70" t="s">
        <v>1934</v>
      </c>
      <c r="N370" s="70" t="s">
        <v>24</v>
      </c>
      <c r="O370" s="70">
        <v>80</v>
      </c>
      <c r="P370" s="10" t="s">
        <v>1938</v>
      </c>
      <c r="Q370" s="10" t="s">
        <v>1935</v>
      </c>
      <c r="R370" s="76" t="s">
        <v>27</v>
      </c>
      <c r="S370" s="76" t="s">
        <v>28</v>
      </c>
      <c r="T370" s="76">
        <v>0.98</v>
      </c>
      <c r="U370" s="76" t="s">
        <v>29</v>
      </c>
      <c r="V370" s="76" t="s">
        <v>980</v>
      </c>
      <c r="W370" s="76">
        <v>60</v>
      </c>
      <c r="X370" s="76">
        <v>3.1</v>
      </c>
      <c r="Y370" s="76"/>
      <c r="Z370" s="76"/>
      <c r="AA370" s="76"/>
      <c r="AB370" s="76"/>
      <c r="AC370" s="76"/>
      <c r="AD370" s="10"/>
      <c r="AE370" s="10"/>
      <c r="AF370" s="52">
        <v>6150</v>
      </c>
      <c r="AG370" s="52">
        <v>5840</v>
      </c>
      <c r="AH370" s="52">
        <v>4920</v>
      </c>
      <c r="AI370" s="52">
        <v>4000</v>
      </c>
      <c r="AJ370" s="52">
        <v>6000</v>
      </c>
      <c r="AK370" s="117"/>
    </row>
    <row r="371" spans="1:39" ht="93" hidden="1" customHeight="1" outlineLevel="2">
      <c r="A371" s="19"/>
      <c r="B371" s="39" t="s">
        <v>1946</v>
      </c>
      <c r="C371" s="38">
        <v>20221</v>
      </c>
      <c r="D371" s="39" t="s">
        <v>1943</v>
      </c>
      <c r="E371" s="39"/>
      <c r="F371" s="37">
        <v>30</v>
      </c>
      <c r="G371" s="37">
        <v>3750</v>
      </c>
      <c r="H371" s="37" t="s">
        <v>998</v>
      </c>
      <c r="I371" s="37" t="s">
        <v>21</v>
      </c>
      <c r="J371" s="37" t="s">
        <v>22</v>
      </c>
      <c r="K371" s="37" t="s">
        <v>1936</v>
      </c>
      <c r="L371" s="37">
        <v>180</v>
      </c>
      <c r="M371" s="37" t="s">
        <v>1934</v>
      </c>
      <c r="N371" s="37" t="s">
        <v>24</v>
      </c>
      <c r="O371" s="37">
        <v>80</v>
      </c>
      <c r="P371" s="7" t="s">
        <v>1938</v>
      </c>
      <c r="Q371" s="7" t="s">
        <v>1935</v>
      </c>
      <c r="R371" s="38" t="s">
        <v>27</v>
      </c>
      <c r="S371" s="38" t="s">
        <v>28</v>
      </c>
      <c r="T371" s="38">
        <v>0.98</v>
      </c>
      <c r="U371" s="38" t="s">
        <v>29</v>
      </c>
      <c r="V371" s="38" t="s">
        <v>980</v>
      </c>
      <c r="W371" s="38">
        <v>60</v>
      </c>
      <c r="X371" s="38">
        <v>3.1</v>
      </c>
      <c r="Y371" s="38"/>
      <c r="Z371" s="38"/>
      <c r="AA371" s="38"/>
      <c r="AB371" s="38"/>
      <c r="AC371" s="38"/>
      <c r="AD371" s="7"/>
      <c r="AE371" s="7"/>
      <c r="AF371" s="40">
        <v>6500</v>
      </c>
      <c r="AG371" s="40">
        <v>6150</v>
      </c>
      <c r="AH371" s="40">
        <v>5200</v>
      </c>
      <c r="AI371" s="40">
        <v>4230</v>
      </c>
      <c r="AJ371" s="40">
        <v>3800</v>
      </c>
      <c r="AK371" s="117"/>
    </row>
    <row r="372" spans="1:39" ht="93" hidden="1" customHeight="1" outlineLevel="2">
      <c r="A372" s="19"/>
      <c r="B372" s="39" t="s">
        <v>1946</v>
      </c>
      <c r="C372" s="38">
        <v>20222</v>
      </c>
      <c r="D372" s="39" t="s">
        <v>1945</v>
      </c>
      <c r="E372" s="39"/>
      <c r="F372" s="37">
        <v>40</v>
      </c>
      <c r="G372" s="37">
        <v>4800</v>
      </c>
      <c r="H372" s="37" t="s">
        <v>998</v>
      </c>
      <c r="I372" s="37" t="s">
        <v>21</v>
      </c>
      <c r="J372" s="37" t="s">
        <v>22</v>
      </c>
      <c r="K372" s="37" t="s">
        <v>1936</v>
      </c>
      <c r="L372" s="37">
        <v>180</v>
      </c>
      <c r="M372" s="37" t="s">
        <v>1934</v>
      </c>
      <c r="N372" s="37" t="s">
        <v>24</v>
      </c>
      <c r="O372" s="37">
        <v>80</v>
      </c>
      <c r="P372" s="7" t="s">
        <v>1938</v>
      </c>
      <c r="Q372" s="7" t="s">
        <v>1935</v>
      </c>
      <c r="R372" s="38" t="s">
        <v>27</v>
      </c>
      <c r="S372" s="38" t="s">
        <v>28</v>
      </c>
      <c r="T372" s="38">
        <v>0.98</v>
      </c>
      <c r="U372" s="38" t="s">
        <v>29</v>
      </c>
      <c r="V372" s="38" t="s">
        <v>980</v>
      </c>
      <c r="W372" s="38">
        <v>60</v>
      </c>
      <c r="X372" s="38">
        <v>3.1</v>
      </c>
      <c r="Y372" s="38"/>
      <c r="Z372" s="38"/>
      <c r="AA372" s="38"/>
      <c r="AB372" s="38"/>
      <c r="AC372" s="38"/>
      <c r="AD372" s="7"/>
      <c r="AE372" s="7"/>
      <c r="AF372" s="40">
        <v>6670</v>
      </c>
      <c r="AG372" s="40">
        <v>6340</v>
      </c>
      <c r="AH372" s="40">
        <v>5340</v>
      </c>
      <c r="AI372" s="40">
        <v>4340</v>
      </c>
      <c r="AJ372" s="40">
        <v>3900</v>
      </c>
      <c r="AK372" s="117"/>
    </row>
    <row r="373" spans="1:39" ht="93" hidden="1" customHeight="1" outlineLevel="2">
      <c r="A373" s="19"/>
      <c r="B373" s="39" t="s">
        <v>1946</v>
      </c>
      <c r="C373" s="38">
        <v>20223</v>
      </c>
      <c r="D373" s="39" t="s">
        <v>1944</v>
      </c>
      <c r="E373" s="39"/>
      <c r="F373" s="37">
        <v>50</v>
      </c>
      <c r="G373" s="37">
        <v>5750</v>
      </c>
      <c r="H373" s="37" t="s">
        <v>998</v>
      </c>
      <c r="I373" s="37" t="s">
        <v>21</v>
      </c>
      <c r="J373" s="37" t="s">
        <v>22</v>
      </c>
      <c r="K373" s="37" t="s">
        <v>1936</v>
      </c>
      <c r="L373" s="37">
        <v>180</v>
      </c>
      <c r="M373" s="37" t="s">
        <v>1934</v>
      </c>
      <c r="N373" s="37" t="s">
        <v>24</v>
      </c>
      <c r="O373" s="37">
        <v>80</v>
      </c>
      <c r="P373" s="7" t="s">
        <v>1938</v>
      </c>
      <c r="Q373" s="7" t="s">
        <v>1935</v>
      </c>
      <c r="R373" s="38" t="s">
        <v>27</v>
      </c>
      <c r="S373" s="38" t="s">
        <v>28</v>
      </c>
      <c r="T373" s="38">
        <v>0.98</v>
      </c>
      <c r="U373" s="38" t="s">
        <v>29</v>
      </c>
      <c r="V373" s="38" t="s">
        <v>980</v>
      </c>
      <c r="W373" s="38">
        <v>60</v>
      </c>
      <c r="X373" s="38">
        <v>3.1</v>
      </c>
      <c r="Y373" s="38"/>
      <c r="Z373" s="38"/>
      <c r="AA373" s="38"/>
      <c r="AB373" s="38"/>
      <c r="AC373" s="38"/>
      <c r="AD373" s="7"/>
      <c r="AE373" s="7"/>
      <c r="AF373" s="40">
        <v>7010</v>
      </c>
      <c r="AG373" s="40">
        <v>6660</v>
      </c>
      <c r="AH373" s="40">
        <v>5610</v>
      </c>
      <c r="AI373" s="40">
        <v>4560</v>
      </c>
      <c r="AJ373" s="40">
        <v>4100</v>
      </c>
      <c r="AK373" s="117"/>
    </row>
    <row r="374" spans="1:39" ht="93" customHeight="1">
      <c r="A374" s="148"/>
      <c r="B374" s="149" t="s">
        <v>1871</v>
      </c>
      <c r="C374" s="232"/>
      <c r="D374" s="150"/>
      <c r="E374" s="150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2"/>
      <c r="Q374" s="152"/>
      <c r="R374" s="153"/>
      <c r="S374" s="153"/>
      <c r="T374" s="153"/>
      <c r="U374" s="153"/>
      <c r="V374" s="153"/>
      <c r="W374" s="153"/>
      <c r="X374" s="153"/>
      <c r="Y374" s="153"/>
      <c r="Z374" s="153"/>
      <c r="AA374" s="153"/>
      <c r="AB374" s="153"/>
      <c r="AC374" s="153"/>
      <c r="AD374" s="152"/>
      <c r="AE374" s="152"/>
      <c r="AF374" s="153"/>
      <c r="AG374" s="153"/>
      <c r="AH374" s="153"/>
      <c r="AI374" s="153"/>
      <c r="AJ374" s="153"/>
      <c r="AK374" s="117"/>
    </row>
    <row r="375" spans="1:39" s="3" customFormat="1" ht="52.5" customHeight="1" outlineLevel="1">
      <c r="A375" s="35"/>
      <c r="B375" s="43" t="s">
        <v>1885</v>
      </c>
      <c r="C375" s="227"/>
      <c r="D375" s="60"/>
      <c r="E375" s="60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36"/>
      <c r="Q375" s="36"/>
      <c r="R375" s="49"/>
      <c r="S375" s="49"/>
      <c r="T375" s="49"/>
      <c r="U375" s="49"/>
      <c r="V375" s="49"/>
      <c r="W375" s="49"/>
      <c r="X375" s="49"/>
      <c r="Y375" s="49"/>
      <c r="Z375" s="49"/>
      <c r="AA375" s="49"/>
      <c r="AB375" s="49"/>
      <c r="AC375" s="49"/>
      <c r="AD375" s="36"/>
      <c r="AE375" s="36"/>
      <c r="AF375" s="49"/>
      <c r="AG375" s="114"/>
      <c r="AH375" s="114"/>
      <c r="AI375" s="114"/>
      <c r="AJ375" s="114"/>
      <c r="AK375" s="117"/>
      <c r="AM375" s="100"/>
    </row>
    <row r="376" spans="1:39" customFormat="1" ht="93" customHeight="1" outlineLevel="2">
      <c r="A376" s="32"/>
      <c r="B376" s="39" t="s">
        <v>1262</v>
      </c>
      <c r="C376" s="38">
        <v>8412</v>
      </c>
      <c r="D376" s="39" t="s">
        <v>1268</v>
      </c>
      <c r="E376" s="67"/>
      <c r="F376" s="37">
        <v>27</v>
      </c>
      <c r="G376" s="37">
        <v>3535</v>
      </c>
      <c r="H376" s="37" t="s">
        <v>20</v>
      </c>
      <c r="I376" s="37" t="s">
        <v>21</v>
      </c>
      <c r="J376" s="37" t="s">
        <v>22</v>
      </c>
      <c r="K376" s="37" t="s">
        <v>1263</v>
      </c>
      <c r="L376" s="37">
        <v>8</v>
      </c>
      <c r="M376" s="37" t="s">
        <v>224</v>
      </c>
      <c r="N376" s="37" t="s">
        <v>24</v>
      </c>
      <c r="O376" s="37">
        <v>80</v>
      </c>
      <c r="P376" s="7" t="s">
        <v>1110</v>
      </c>
      <c r="Q376" s="7" t="s">
        <v>1006</v>
      </c>
      <c r="R376" s="38" t="s">
        <v>27</v>
      </c>
      <c r="S376" s="38" t="s">
        <v>28</v>
      </c>
      <c r="T376" s="38">
        <v>0.98</v>
      </c>
      <c r="U376" s="38" t="s">
        <v>1037</v>
      </c>
      <c r="V376" s="38" t="s">
        <v>980</v>
      </c>
      <c r="W376" s="38">
        <v>60</v>
      </c>
      <c r="X376" s="38">
        <v>1</v>
      </c>
      <c r="Y376" s="67"/>
      <c r="Z376" s="67"/>
      <c r="AA376" s="67"/>
      <c r="AB376" s="67"/>
      <c r="AC376" s="67"/>
      <c r="AD376" s="9"/>
      <c r="AE376" s="9"/>
      <c r="AF376" s="40">
        <v>4120</v>
      </c>
      <c r="AG376" s="40">
        <v>3750</v>
      </c>
      <c r="AH376" s="40">
        <v>3350</v>
      </c>
      <c r="AI376" s="40">
        <v>2680</v>
      </c>
      <c r="AJ376" s="40">
        <v>2410</v>
      </c>
      <c r="AK376" s="117"/>
      <c r="AM376" s="101"/>
    </row>
    <row r="377" spans="1:39" customFormat="1" ht="93" customHeight="1" outlineLevel="2">
      <c r="A377" s="32"/>
      <c r="B377" s="39" t="s">
        <v>1262</v>
      </c>
      <c r="C377" s="38">
        <v>8413</v>
      </c>
      <c r="D377" s="39" t="s">
        <v>1269</v>
      </c>
      <c r="E377" s="67"/>
      <c r="F377" s="37">
        <v>27</v>
      </c>
      <c r="G377" s="37">
        <v>3535</v>
      </c>
      <c r="H377" s="37" t="s">
        <v>20</v>
      </c>
      <c r="I377" s="37" t="s">
        <v>21</v>
      </c>
      <c r="J377" s="37" t="s">
        <v>22</v>
      </c>
      <c r="K377" s="37" t="s">
        <v>1263</v>
      </c>
      <c r="L377" s="37">
        <v>15</v>
      </c>
      <c r="M377" s="37" t="s">
        <v>224</v>
      </c>
      <c r="N377" s="37" t="s">
        <v>24</v>
      </c>
      <c r="O377" s="37">
        <v>80</v>
      </c>
      <c r="P377" s="7" t="s">
        <v>1110</v>
      </c>
      <c r="Q377" s="7" t="s">
        <v>1006</v>
      </c>
      <c r="R377" s="38" t="s">
        <v>27</v>
      </c>
      <c r="S377" s="38" t="s">
        <v>28</v>
      </c>
      <c r="T377" s="38">
        <v>0.98</v>
      </c>
      <c r="U377" s="38" t="s">
        <v>1037</v>
      </c>
      <c r="V377" s="38" t="s">
        <v>980</v>
      </c>
      <c r="W377" s="38">
        <v>60</v>
      </c>
      <c r="X377" s="38">
        <v>1</v>
      </c>
      <c r="Y377" s="67"/>
      <c r="Z377" s="67"/>
      <c r="AA377" s="67"/>
      <c r="AB377" s="67"/>
      <c r="AC377" s="67"/>
      <c r="AD377" s="9"/>
      <c r="AE377" s="9"/>
      <c r="AF377" s="40">
        <v>4120</v>
      </c>
      <c r="AG377" s="40">
        <v>3750</v>
      </c>
      <c r="AH377" s="40">
        <v>3350</v>
      </c>
      <c r="AI377" s="40">
        <v>2680</v>
      </c>
      <c r="AJ377" s="40">
        <v>2410</v>
      </c>
      <c r="AK377" s="117"/>
      <c r="AM377" s="101"/>
    </row>
    <row r="378" spans="1:39" customFormat="1" ht="93" customHeight="1" outlineLevel="2">
      <c r="A378" s="32"/>
      <c r="B378" s="39" t="s">
        <v>1262</v>
      </c>
      <c r="C378" s="38">
        <v>8414</v>
      </c>
      <c r="D378" s="39" t="s">
        <v>1270</v>
      </c>
      <c r="E378" s="67"/>
      <c r="F378" s="37">
        <v>27</v>
      </c>
      <c r="G378" s="37">
        <v>3535</v>
      </c>
      <c r="H378" s="37" t="s">
        <v>20</v>
      </c>
      <c r="I378" s="37" t="s">
        <v>21</v>
      </c>
      <c r="J378" s="37" t="s">
        <v>22</v>
      </c>
      <c r="K378" s="37" t="s">
        <v>1263</v>
      </c>
      <c r="L378" s="37">
        <v>25</v>
      </c>
      <c r="M378" s="37" t="s">
        <v>224</v>
      </c>
      <c r="N378" s="37" t="s">
        <v>24</v>
      </c>
      <c r="O378" s="37">
        <v>80</v>
      </c>
      <c r="P378" s="7" t="s">
        <v>1110</v>
      </c>
      <c r="Q378" s="7" t="s">
        <v>1006</v>
      </c>
      <c r="R378" s="38" t="s">
        <v>27</v>
      </c>
      <c r="S378" s="38" t="s">
        <v>28</v>
      </c>
      <c r="T378" s="38">
        <v>0.98</v>
      </c>
      <c r="U378" s="38" t="s">
        <v>1037</v>
      </c>
      <c r="V378" s="38" t="s">
        <v>980</v>
      </c>
      <c r="W378" s="38">
        <v>60</v>
      </c>
      <c r="X378" s="38">
        <v>1</v>
      </c>
      <c r="Y378" s="67"/>
      <c r="Z378" s="67"/>
      <c r="AA378" s="67"/>
      <c r="AB378" s="67"/>
      <c r="AC378" s="67"/>
      <c r="AD378" s="9"/>
      <c r="AE378" s="9"/>
      <c r="AF378" s="40">
        <v>4120</v>
      </c>
      <c r="AG378" s="40">
        <v>3750</v>
      </c>
      <c r="AH378" s="40">
        <v>3350</v>
      </c>
      <c r="AI378" s="40">
        <v>2680</v>
      </c>
      <c r="AJ378" s="40">
        <v>2410</v>
      </c>
      <c r="AK378" s="117"/>
      <c r="AM378" s="101"/>
    </row>
    <row r="379" spans="1:39" customFormat="1" ht="93" customHeight="1" outlineLevel="2">
      <c r="A379" s="32"/>
      <c r="B379" s="39" t="s">
        <v>1262</v>
      </c>
      <c r="C379" s="38">
        <v>8415</v>
      </c>
      <c r="D379" s="39" t="s">
        <v>1271</v>
      </c>
      <c r="E379" s="67"/>
      <c r="F379" s="37">
        <v>27</v>
      </c>
      <c r="G379" s="37">
        <v>3535</v>
      </c>
      <c r="H379" s="37" t="s">
        <v>20</v>
      </c>
      <c r="I379" s="37" t="s">
        <v>21</v>
      </c>
      <c r="J379" s="37" t="s">
        <v>22</v>
      </c>
      <c r="K379" s="37" t="s">
        <v>1263</v>
      </c>
      <c r="L379" s="37">
        <v>45</v>
      </c>
      <c r="M379" s="37" t="s">
        <v>82</v>
      </c>
      <c r="N379" s="37" t="s">
        <v>24</v>
      </c>
      <c r="O379" s="37">
        <v>80</v>
      </c>
      <c r="P379" s="7" t="s">
        <v>1110</v>
      </c>
      <c r="Q379" s="7" t="s">
        <v>1006</v>
      </c>
      <c r="R379" s="38" t="s">
        <v>27</v>
      </c>
      <c r="S379" s="38" t="s">
        <v>28</v>
      </c>
      <c r="T379" s="38">
        <v>0.98</v>
      </c>
      <c r="U379" s="38" t="s">
        <v>1037</v>
      </c>
      <c r="V379" s="38" t="s">
        <v>980</v>
      </c>
      <c r="W379" s="38">
        <v>60</v>
      </c>
      <c r="X379" s="38">
        <v>1</v>
      </c>
      <c r="Y379" s="67"/>
      <c r="Z379" s="67"/>
      <c r="AA379" s="67"/>
      <c r="AB379" s="67"/>
      <c r="AC379" s="67"/>
      <c r="AD379" s="9"/>
      <c r="AE379" s="9"/>
      <c r="AF379" s="40">
        <v>4120</v>
      </c>
      <c r="AG379" s="40">
        <v>3750</v>
      </c>
      <c r="AH379" s="40">
        <v>3350</v>
      </c>
      <c r="AI379" s="40">
        <v>2680</v>
      </c>
      <c r="AJ379" s="40">
        <v>2410</v>
      </c>
      <c r="AK379" s="117"/>
      <c r="AM379" s="101"/>
    </row>
    <row r="380" spans="1:39" customFormat="1" ht="93" customHeight="1" outlineLevel="2">
      <c r="A380" s="32"/>
      <c r="B380" s="39" t="s">
        <v>1262</v>
      </c>
      <c r="C380" s="38">
        <v>8416</v>
      </c>
      <c r="D380" s="39" t="s">
        <v>1272</v>
      </c>
      <c r="E380" s="67"/>
      <c r="F380" s="37">
        <v>27</v>
      </c>
      <c r="G380" s="37">
        <v>3535</v>
      </c>
      <c r="H380" s="37" t="s">
        <v>20</v>
      </c>
      <c r="I380" s="37" t="s">
        <v>21</v>
      </c>
      <c r="J380" s="37" t="s">
        <v>22</v>
      </c>
      <c r="K380" s="37" t="s">
        <v>1263</v>
      </c>
      <c r="L380" s="37" t="s">
        <v>1020</v>
      </c>
      <c r="M380" s="37" t="s">
        <v>994</v>
      </c>
      <c r="N380" s="37" t="s">
        <v>24</v>
      </c>
      <c r="O380" s="37">
        <v>80</v>
      </c>
      <c r="P380" s="7" t="s">
        <v>1110</v>
      </c>
      <c r="Q380" s="7" t="s">
        <v>1006</v>
      </c>
      <c r="R380" s="38" t="s">
        <v>27</v>
      </c>
      <c r="S380" s="38" t="s">
        <v>28</v>
      </c>
      <c r="T380" s="38">
        <v>0.98</v>
      </c>
      <c r="U380" s="38" t="s">
        <v>1037</v>
      </c>
      <c r="V380" s="38" t="s">
        <v>980</v>
      </c>
      <c r="W380" s="38">
        <v>60</v>
      </c>
      <c r="X380" s="38">
        <v>1</v>
      </c>
      <c r="Y380" s="67"/>
      <c r="Z380" s="67"/>
      <c r="AA380" s="67"/>
      <c r="AB380" s="67"/>
      <c r="AC380" s="67"/>
      <c r="AD380" s="9"/>
      <c r="AE380" s="9"/>
      <c r="AF380" s="40">
        <v>4120</v>
      </c>
      <c r="AG380" s="40">
        <v>3750</v>
      </c>
      <c r="AH380" s="40">
        <v>3350</v>
      </c>
      <c r="AI380" s="40">
        <v>2680</v>
      </c>
      <c r="AJ380" s="40">
        <v>2410</v>
      </c>
      <c r="AK380" s="117"/>
      <c r="AM380" s="101"/>
    </row>
    <row r="381" spans="1:39" customFormat="1" ht="93" customHeight="1" outlineLevel="2">
      <c r="A381" s="32"/>
      <c r="B381" s="39" t="s">
        <v>1262</v>
      </c>
      <c r="C381" s="38">
        <v>8417</v>
      </c>
      <c r="D381" s="39" t="s">
        <v>1273</v>
      </c>
      <c r="E381" s="67"/>
      <c r="F381" s="37">
        <v>27</v>
      </c>
      <c r="G381" s="37">
        <v>3535</v>
      </c>
      <c r="H381" s="37" t="s">
        <v>20</v>
      </c>
      <c r="I381" s="37" t="s">
        <v>21</v>
      </c>
      <c r="J381" s="37" t="s">
        <v>22</v>
      </c>
      <c r="K381" s="37" t="s">
        <v>1263</v>
      </c>
      <c r="L381" s="37" t="s">
        <v>1023</v>
      </c>
      <c r="M381" s="37" t="s">
        <v>994</v>
      </c>
      <c r="N381" s="37" t="s">
        <v>24</v>
      </c>
      <c r="O381" s="37">
        <v>80</v>
      </c>
      <c r="P381" s="7" t="s">
        <v>1110</v>
      </c>
      <c r="Q381" s="7" t="s">
        <v>1006</v>
      </c>
      <c r="R381" s="38" t="s">
        <v>27</v>
      </c>
      <c r="S381" s="38" t="s">
        <v>28</v>
      </c>
      <c r="T381" s="38">
        <v>0.98</v>
      </c>
      <c r="U381" s="38" t="s">
        <v>1037</v>
      </c>
      <c r="V381" s="38" t="s">
        <v>980</v>
      </c>
      <c r="W381" s="38">
        <v>60</v>
      </c>
      <c r="X381" s="38">
        <v>1</v>
      </c>
      <c r="Y381" s="67"/>
      <c r="Z381" s="67"/>
      <c r="AA381" s="67"/>
      <c r="AB381" s="67"/>
      <c r="AC381" s="67"/>
      <c r="AD381" s="9"/>
      <c r="AE381" s="9"/>
      <c r="AF381" s="40">
        <v>4120</v>
      </c>
      <c r="AG381" s="40">
        <v>3750</v>
      </c>
      <c r="AH381" s="40">
        <v>3350</v>
      </c>
      <c r="AI381" s="40">
        <v>2680</v>
      </c>
      <c r="AJ381" s="40">
        <v>2410</v>
      </c>
      <c r="AK381" s="117"/>
      <c r="AM381" s="101"/>
    </row>
    <row r="382" spans="1:39" customFormat="1" ht="93" customHeight="1" outlineLevel="2">
      <c r="A382" s="32"/>
      <c r="B382" s="39" t="s">
        <v>1262</v>
      </c>
      <c r="C382" s="38">
        <v>8418</v>
      </c>
      <c r="D382" s="39" t="s">
        <v>1274</v>
      </c>
      <c r="E382" s="67"/>
      <c r="F382" s="37">
        <v>54</v>
      </c>
      <c r="G382" s="37">
        <v>7075</v>
      </c>
      <c r="H382" s="37" t="s">
        <v>20</v>
      </c>
      <c r="I382" s="37" t="s">
        <v>21</v>
      </c>
      <c r="J382" s="37" t="s">
        <v>22</v>
      </c>
      <c r="K382" s="37" t="s">
        <v>1264</v>
      </c>
      <c r="L382" s="37">
        <v>8</v>
      </c>
      <c r="M382" s="37" t="s">
        <v>224</v>
      </c>
      <c r="N382" s="37" t="s">
        <v>24</v>
      </c>
      <c r="O382" s="37">
        <v>80</v>
      </c>
      <c r="P382" s="7" t="s">
        <v>1110</v>
      </c>
      <c r="Q382" s="7" t="s">
        <v>1006</v>
      </c>
      <c r="R382" s="38" t="s">
        <v>27</v>
      </c>
      <c r="S382" s="38" t="s">
        <v>28</v>
      </c>
      <c r="T382" s="38">
        <v>0.98</v>
      </c>
      <c r="U382" s="38" t="s">
        <v>1037</v>
      </c>
      <c r="V382" s="38" t="s">
        <v>980</v>
      </c>
      <c r="W382" s="38">
        <v>60</v>
      </c>
      <c r="X382" s="38">
        <v>1.6</v>
      </c>
      <c r="Y382" s="67"/>
      <c r="Z382" s="67"/>
      <c r="AA382" s="67"/>
      <c r="AB382" s="67"/>
      <c r="AC382" s="67"/>
      <c r="AD382" s="9"/>
      <c r="AE382" s="9"/>
      <c r="AF382" s="40">
        <v>5740</v>
      </c>
      <c r="AG382" s="40">
        <v>5220</v>
      </c>
      <c r="AH382" s="40">
        <v>4660</v>
      </c>
      <c r="AI382" s="40">
        <v>3730</v>
      </c>
      <c r="AJ382" s="40">
        <v>3600</v>
      </c>
      <c r="AK382" s="117"/>
      <c r="AM382" s="101"/>
    </row>
    <row r="383" spans="1:39" customFormat="1" ht="93" customHeight="1" outlineLevel="2">
      <c r="A383" s="32"/>
      <c r="B383" s="39" t="s">
        <v>1262</v>
      </c>
      <c r="C383" s="38">
        <v>8419</v>
      </c>
      <c r="D383" s="39" t="s">
        <v>1275</v>
      </c>
      <c r="E383" s="67"/>
      <c r="F383" s="37">
        <v>54</v>
      </c>
      <c r="G383" s="37">
        <v>7075</v>
      </c>
      <c r="H383" s="37" t="s">
        <v>20</v>
      </c>
      <c r="I383" s="37" t="s">
        <v>21</v>
      </c>
      <c r="J383" s="37" t="s">
        <v>22</v>
      </c>
      <c r="K383" s="37" t="s">
        <v>1264</v>
      </c>
      <c r="L383" s="37">
        <v>15</v>
      </c>
      <c r="M383" s="37" t="s">
        <v>224</v>
      </c>
      <c r="N383" s="37" t="s">
        <v>24</v>
      </c>
      <c r="O383" s="37">
        <v>80</v>
      </c>
      <c r="P383" s="7" t="s">
        <v>1110</v>
      </c>
      <c r="Q383" s="7" t="s">
        <v>1006</v>
      </c>
      <c r="R383" s="38" t="s">
        <v>27</v>
      </c>
      <c r="S383" s="38" t="s">
        <v>28</v>
      </c>
      <c r="T383" s="38">
        <v>0.98</v>
      </c>
      <c r="U383" s="38" t="s">
        <v>1037</v>
      </c>
      <c r="V383" s="38" t="s">
        <v>980</v>
      </c>
      <c r="W383" s="38">
        <v>60</v>
      </c>
      <c r="X383" s="38">
        <v>1.6</v>
      </c>
      <c r="Y383" s="67"/>
      <c r="Z383" s="67"/>
      <c r="AA383" s="67"/>
      <c r="AB383" s="67"/>
      <c r="AC383" s="67"/>
      <c r="AD383" s="9"/>
      <c r="AE383" s="9"/>
      <c r="AF383" s="40">
        <v>5740</v>
      </c>
      <c r="AG383" s="40">
        <v>5220</v>
      </c>
      <c r="AH383" s="40">
        <v>4660</v>
      </c>
      <c r="AI383" s="40">
        <v>3730</v>
      </c>
      <c r="AJ383" s="40">
        <v>3600</v>
      </c>
      <c r="AK383" s="117"/>
      <c r="AM383" s="101"/>
    </row>
    <row r="384" spans="1:39" customFormat="1" ht="93" customHeight="1" outlineLevel="2">
      <c r="A384" s="32"/>
      <c r="B384" s="39" t="s">
        <v>1262</v>
      </c>
      <c r="C384" s="38">
        <v>8420</v>
      </c>
      <c r="D384" s="39" t="s">
        <v>1276</v>
      </c>
      <c r="E384" s="67"/>
      <c r="F384" s="37">
        <v>54</v>
      </c>
      <c r="G384" s="37">
        <v>7075</v>
      </c>
      <c r="H384" s="37" t="s">
        <v>20</v>
      </c>
      <c r="I384" s="37" t="s">
        <v>21</v>
      </c>
      <c r="J384" s="37" t="s">
        <v>22</v>
      </c>
      <c r="K384" s="37" t="s">
        <v>1264</v>
      </c>
      <c r="L384" s="37">
        <v>25</v>
      </c>
      <c r="M384" s="37" t="s">
        <v>224</v>
      </c>
      <c r="N384" s="37" t="s">
        <v>24</v>
      </c>
      <c r="O384" s="37">
        <v>80</v>
      </c>
      <c r="P384" s="7" t="s">
        <v>1110</v>
      </c>
      <c r="Q384" s="7" t="s">
        <v>1006</v>
      </c>
      <c r="R384" s="38" t="s">
        <v>27</v>
      </c>
      <c r="S384" s="38" t="s">
        <v>28</v>
      </c>
      <c r="T384" s="38">
        <v>0.98</v>
      </c>
      <c r="U384" s="38" t="s">
        <v>1037</v>
      </c>
      <c r="V384" s="38" t="s">
        <v>980</v>
      </c>
      <c r="W384" s="38">
        <v>60</v>
      </c>
      <c r="X384" s="38">
        <v>1.6</v>
      </c>
      <c r="Y384" s="67"/>
      <c r="Z384" s="67"/>
      <c r="AA384" s="67"/>
      <c r="AB384" s="67"/>
      <c r="AC384" s="67"/>
      <c r="AD384" s="9"/>
      <c r="AE384" s="9"/>
      <c r="AF384" s="40">
        <v>5740</v>
      </c>
      <c r="AG384" s="40">
        <v>5220</v>
      </c>
      <c r="AH384" s="40">
        <v>4660</v>
      </c>
      <c r="AI384" s="40">
        <v>3730</v>
      </c>
      <c r="AJ384" s="40">
        <v>3600</v>
      </c>
      <c r="AK384" s="117"/>
      <c r="AM384" s="101"/>
    </row>
    <row r="385" spans="1:39" customFormat="1" ht="93" customHeight="1" outlineLevel="2">
      <c r="A385" s="32"/>
      <c r="B385" s="39" t="s">
        <v>1262</v>
      </c>
      <c r="C385" s="38">
        <v>8421</v>
      </c>
      <c r="D385" s="39" t="s">
        <v>1277</v>
      </c>
      <c r="E385" s="67"/>
      <c r="F385" s="37">
        <v>54</v>
      </c>
      <c r="G385" s="37">
        <v>7075</v>
      </c>
      <c r="H385" s="37" t="s">
        <v>20</v>
      </c>
      <c r="I385" s="37" t="s">
        <v>21</v>
      </c>
      <c r="J385" s="37" t="s">
        <v>22</v>
      </c>
      <c r="K385" s="37" t="s">
        <v>1264</v>
      </c>
      <c r="L385" s="37">
        <v>45</v>
      </c>
      <c r="M385" s="37" t="s">
        <v>82</v>
      </c>
      <c r="N385" s="37" t="s">
        <v>24</v>
      </c>
      <c r="O385" s="37">
        <v>80</v>
      </c>
      <c r="P385" s="7" t="s">
        <v>1110</v>
      </c>
      <c r="Q385" s="7" t="s">
        <v>1006</v>
      </c>
      <c r="R385" s="38" t="s">
        <v>27</v>
      </c>
      <c r="S385" s="38" t="s">
        <v>28</v>
      </c>
      <c r="T385" s="38">
        <v>0.98</v>
      </c>
      <c r="U385" s="38" t="s">
        <v>1037</v>
      </c>
      <c r="V385" s="38" t="s">
        <v>980</v>
      </c>
      <c r="W385" s="38">
        <v>60</v>
      </c>
      <c r="X385" s="38">
        <v>1.6</v>
      </c>
      <c r="Y385" s="67"/>
      <c r="Z385" s="67"/>
      <c r="AA385" s="67"/>
      <c r="AB385" s="67"/>
      <c r="AC385" s="67"/>
      <c r="AD385" s="9"/>
      <c r="AE385" s="9"/>
      <c r="AF385" s="40">
        <v>5740</v>
      </c>
      <c r="AG385" s="40">
        <v>5220</v>
      </c>
      <c r="AH385" s="40">
        <v>4660</v>
      </c>
      <c r="AI385" s="40">
        <v>3730</v>
      </c>
      <c r="AJ385" s="40">
        <v>3600</v>
      </c>
      <c r="AK385" s="117"/>
      <c r="AM385" s="101"/>
    </row>
    <row r="386" spans="1:39" customFormat="1" ht="93" customHeight="1" outlineLevel="2">
      <c r="A386" s="32"/>
      <c r="B386" s="39" t="s">
        <v>1262</v>
      </c>
      <c r="C386" s="38">
        <v>8422</v>
      </c>
      <c r="D386" s="39" t="s">
        <v>1278</v>
      </c>
      <c r="E386" s="67"/>
      <c r="F386" s="37">
        <v>54</v>
      </c>
      <c r="G386" s="37">
        <v>7075</v>
      </c>
      <c r="H386" s="37" t="s">
        <v>20</v>
      </c>
      <c r="I386" s="37" t="s">
        <v>21</v>
      </c>
      <c r="J386" s="37" t="s">
        <v>22</v>
      </c>
      <c r="K386" s="37" t="s">
        <v>1264</v>
      </c>
      <c r="L386" s="37" t="s">
        <v>1020</v>
      </c>
      <c r="M386" s="37" t="s">
        <v>994</v>
      </c>
      <c r="N386" s="37" t="s">
        <v>24</v>
      </c>
      <c r="O386" s="37">
        <v>80</v>
      </c>
      <c r="P386" s="7" t="s">
        <v>1110</v>
      </c>
      <c r="Q386" s="7" t="s">
        <v>1006</v>
      </c>
      <c r="R386" s="38" t="s">
        <v>27</v>
      </c>
      <c r="S386" s="38" t="s">
        <v>28</v>
      </c>
      <c r="T386" s="38">
        <v>0.98</v>
      </c>
      <c r="U386" s="38" t="s">
        <v>1037</v>
      </c>
      <c r="V386" s="38" t="s">
        <v>980</v>
      </c>
      <c r="W386" s="38">
        <v>60</v>
      </c>
      <c r="X386" s="38">
        <v>1.6</v>
      </c>
      <c r="Y386" s="67"/>
      <c r="Z386" s="67"/>
      <c r="AA386" s="67"/>
      <c r="AB386" s="67"/>
      <c r="AC386" s="67"/>
      <c r="AD386" s="9"/>
      <c r="AE386" s="9"/>
      <c r="AF386" s="40">
        <v>5740</v>
      </c>
      <c r="AG386" s="40">
        <v>5220</v>
      </c>
      <c r="AH386" s="40">
        <v>4660</v>
      </c>
      <c r="AI386" s="40">
        <v>3730</v>
      </c>
      <c r="AJ386" s="40">
        <v>3600</v>
      </c>
      <c r="AK386" s="117"/>
      <c r="AM386" s="101"/>
    </row>
    <row r="387" spans="1:39" customFormat="1" ht="93" customHeight="1" outlineLevel="2">
      <c r="A387" s="32"/>
      <c r="B387" s="39" t="s">
        <v>1262</v>
      </c>
      <c r="C387" s="38">
        <v>8423</v>
      </c>
      <c r="D387" s="39" t="s">
        <v>1279</v>
      </c>
      <c r="E387" s="67"/>
      <c r="F387" s="37">
        <v>54</v>
      </c>
      <c r="G387" s="37">
        <v>7075</v>
      </c>
      <c r="H387" s="37" t="s">
        <v>20</v>
      </c>
      <c r="I387" s="37" t="s">
        <v>21</v>
      </c>
      <c r="J387" s="37" t="s">
        <v>22</v>
      </c>
      <c r="K387" s="37" t="s">
        <v>1264</v>
      </c>
      <c r="L387" s="37" t="s">
        <v>1023</v>
      </c>
      <c r="M387" s="37" t="s">
        <v>994</v>
      </c>
      <c r="N387" s="37" t="s">
        <v>24</v>
      </c>
      <c r="O387" s="37">
        <v>80</v>
      </c>
      <c r="P387" s="7" t="s">
        <v>1110</v>
      </c>
      <c r="Q387" s="7" t="s">
        <v>1006</v>
      </c>
      <c r="R387" s="38" t="s">
        <v>27</v>
      </c>
      <c r="S387" s="38" t="s">
        <v>28</v>
      </c>
      <c r="T387" s="38">
        <v>0.98</v>
      </c>
      <c r="U387" s="38" t="s">
        <v>1037</v>
      </c>
      <c r="V387" s="38" t="s">
        <v>980</v>
      </c>
      <c r="W387" s="38">
        <v>60</v>
      </c>
      <c r="X387" s="38">
        <v>1.6</v>
      </c>
      <c r="Y387" s="67"/>
      <c r="Z387" s="67"/>
      <c r="AA387" s="67"/>
      <c r="AB387" s="67"/>
      <c r="AC387" s="67"/>
      <c r="AD387" s="9"/>
      <c r="AE387" s="9"/>
      <c r="AF387" s="40">
        <v>5740</v>
      </c>
      <c r="AG387" s="40">
        <v>5220</v>
      </c>
      <c r="AH387" s="40">
        <v>4660</v>
      </c>
      <c r="AI387" s="40">
        <v>3730</v>
      </c>
      <c r="AJ387" s="40">
        <v>3600</v>
      </c>
      <c r="AK387" s="117"/>
      <c r="AM387" s="101"/>
    </row>
    <row r="388" spans="1:39" customFormat="1" ht="93" customHeight="1" outlineLevel="2">
      <c r="A388" s="32"/>
      <c r="B388" s="39" t="s">
        <v>1262</v>
      </c>
      <c r="C388" s="38">
        <v>8424</v>
      </c>
      <c r="D388" s="39" t="s">
        <v>1280</v>
      </c>
      <c r="E388" s="67"/>
      <c r="F388" s="37">
        <v>81</v>
      </c>
      <c r="G388" s="37">
        <v>10610</v>
      </c>
      <c r="H388" s="37" t="s">
        <v>20</v>
      </c>
      <c r="I388" s="37" t="s">
        <v>21</v>
      </c>
      <c r="J388" s="37" t="s">
        <v>22</v>
      </c>
      <c r="K388" s="37" t="s">
        <v>1265</v>
      </c>
      <c r="L388" s="37">
        <v>8</v>
      </c>
      <c r="M388" s="37" t="s">
        <v>224</v>
      </c>
      <c r="N388" s="37" t="s">
        <v>24</v>
      </c>
      <c r="O388" s="37">
        <v>80</v>
      </c>
      <c r="P388" s="7" t="s">
        <v>1110</v>
      </c>
      <c r="Q388" s="7" t="s">
        <v>1006</v>
      </c>
      <c r="R388" s="38" t="s">
        <v>27</v>
      </c>
      <c r="S388" s="38" t="s">
        <v>28</v>
      </c>
      <c r="T388" s="38">
        <v>0.98</v>
      </c>
      <c r="U388" s="38" t="s">
        <v>1037</v>
      </c>
      <c r="V388" s="38" t="s">
        <v>980</v>
      </c>
      <c r="W388" s="38">
        <v>60</v>
      </c>
      <c r="X388" s="38">
        <v>2.2000000000000002</v>
      </c>
      <c r="Y388" s="67"/>
      <c r="Z388" s="67"/>
      <c r="AA388" s="67"/>
      <c r="AB388" s="67"/>
      <c r="AC388" s="67"/>
      <c r="AD388" s="9"/>
      <c r="AE388" s="9"/>
      <c r="AF388" s="40">
        <v>7430</v>
      </c>
      <c r="AG388" s="40">
        <v>6760</v>
      </c>
      <c r="AH388" s="40">
        <v>6040</v>
      </c>
      <c r="AI388" s="40">
        <v>4830</v>
      </c>
      <c r="AJ388" s="40">
        <v>4350</v>
      </c>
      <c r="AK388" s="117"/>
      <c r="AM388" s="101"/>
    </row>
    <row r="389" spans="1:39" customFormat="1" ht="93" customHeight="1" outlineLevel="2">
      <c r="A389" s="32"/>
      <c r="B389" s="39" t="s">
        <v>1262</v>
      </c>
      <c r="C389" s="38">
        <v>8425</v>
      </c>
      <c r="D389" s="39" t="s">
        <v>1281</v>
      </c>
      <c r="E389" s="67"/>
      <c r="F389" s="37">
        <v>81</v>
      </c>
      <c r="G389" s="37">
        <v>10610</v>
      </c>
      <c r="H389" s="37" t="s">
        <v>20</v>
      </c>
      <c r="I389" s="37" t="s">
        <v>21</v>
      </c>
      <c r="J389" s="37" t="s">
        <v>22</v>
      </c>
      <c r="K389" s="37" t="s">
        <v>1265</v>
      </c>
      <c r="L389" s="37">
        <v>15</v>
      </c>
      <c r="M389" s="37" t="s">
        <v>224</v>
      </c>
      <c r="N389" s="37" t="s">
        <v>24</v>
      </c>
      <c r="O389" s="37">
        <v>80</v>
      </c>
      <c r="P389" s="7" t="s">
        <v>1110</v>
      </c>
      <c r="Q389" s="7" t="s">
        <v>1006</v>
      </c>
      <c r="R389" s="38" t="s">
        <v>27</v>
      </c>
      <c r="S389" s="38" t="s">
        <v>28</v>
      </c>
      <c r="T389" s="38">
        <v>0.98</v>
      </c>
      <c r="U389" s="38" t="s">
        <v>1037</v>
      </c>
      <c r="V389" s="38" t="s">
        <v>980</v>
      </c>
      <c r="W389" s="38">
        <v>60</v>
      </c>
      <c r="X389" s="38">
        <v>2.2000000000000002</v>
      </c>
      <c r="Y389" s="67"/>
      <c r="Z389" s="67"/>
      <c r="AA389" s="67"/>
      <c r="AB389" s="67"/>
      <c r="AC389" s="67"/>
      <c r="AD389" s="9"/>
      <c r="AE389" s="9"/>
      <c r="AF389" s="40">
        <v>7430</v>
      </c>
      <c r="AG389" s="40">
        <v>6760</v>
      </c>
      <c r="AH389" s="40">
        <v>6040</v>
      </c>
      <c r="AI389" s="40">
        <v>4830</v>
      </c>
      <c r="AJ389" s="40">
        <v>4350</v>
      </c>
      <c r="AK389" s="117"/>
      <c r="AM389" s="101"/>
    </row>
    <row r="390" spans="1:39" customFormat="1" ht="93" customHeight="1" outlineLevel="2">
      <c r="A390" s="32"/>
      <c r="B390" s="39" t="s">
        <v>1262</v>
      </c>
      <c r="C390" s="38">
        <v>8426</v>
      </c>
      <c r="D390" s="39" t="s">
        <v>1282</v>
      </c>
      <c r="E390" s="67"/>
      <c r="F390" s="37">
        <v>81</v>
      </c>
      <c r="G390" s="37">
        <v>10610</v>
      </c>
      <c r="H390" s="37" t="s">
        <v>20</v>
      </c>
      <c r="I390" s="37" t="s">
        <v>21</v>
      </c>
      <c r="J390" s="37" t="s">
        <v>22</v>
      </c>
      <c r="K390" s="37" t="s">
        <v>1265</v>
      </c>
      <c r="L390" s="37">
        <v>25</v>
      </c>
      <c r="M390" s="37" t="s">
        <v>224</v>
      </c>
      <c r="N390" s="37" t="s">
        <v>24</v>
      </c>
      <c r="O390" s="37">
        <v>80</v>
      </c>
      <c r="P390" s="7" t="s">
        <v>1110</v>
      </c>
      <c r="Q390" s="7" t="s">
        <v>1006</v>
      </c>
      <c r="R390" s="38" t="s">
        <v>27</v>
      </c>
      <c r="S390" s="38" t="s">
        <v>28</v>
      </c>
      <c r="T390" s="38">
        <v>0.98</v>
      </c>
      <c r="U390" s="38" t="s">
        <v>1037</v>
      </c>
      <c r="V390" s="38" t="s">
        <v>980</v>
      </c>
      <c r="W390" s="38">
        <v>60</v>
      </c>
      <c r="X390" s="38">
        <v>2.2000000000000002</v>
      </c>
      <c r="Y390" s="67"/>
      <c r="Z390" s="67"/>
      <c r="AA390" s="67"/>
      <c r="AB390" s="67"/>
      <c r="AC390" s="67"/>
      <c r="AD390" s="9"/>
      <c r="AE390" s="9"/>
      <c r="AF390" s="40">
        <v>7430</v>
      </c>
      <c r="AG390" s="40">
        <v>6760</v>
      </c>
      <c r="AH390" s="40">
        <v>6040</v>
      </c>
      <c r="AI390" s="40">
        <v>4830</v>
      </c>
      <c r="AJ390" s="40">
        <v>4350</v>
      </c>
      <c r="AK390" s="117"/>
      <c r="AM390" s="101"/>
    </row>
    <row r="391" spans="1:39" customFormat="1" ht="93" customHeight="1" outlineLevel="2">
      <c r="A391" s="32"/>
      <c r="B391" s="39" t="s">
        <v>1262</v>
      </c>
      <c r="C391" s="38">
        <v>8427</v>
      </c>
      <c r="D391" s="39" t="s">
        <v>1283</v>
      </c>
      <c r="E391" s="67"/>
      <c r="F391" s="37">
        <v>81</v>
      </c>
      <c r="G391" s="37">
        <v>10610</v>
      </c>
      <c r="H391" s="37" t="s">
        <v>20</v>
      </c>
      <c r="I391" s="37" t="s">
        <v>21</v>
      </c>
      <c r="J391" s="37" t="s">
        <v>22</v>
      </c>
      <c r="K391" s="37" t="s">
        <v>1265</v>
      </c>
      <c r="L391" s="37">
        <v>45</v>
      </c>
      <c r="M391" s="37" t="s">
        <v>82</v>
      </c>
      <c r="N391" s="37" t="s">
        <v>24</v>
      </c>
      <c r="O391" s="37">
        <v>80</v>
      </c>
      <c r="P391" s="7" t="s">
        <v>1110</v>
      </c>
      <c r="Q391" s="7" t="s">
        <v>1006</v>
      </c>
      <c r="R391" s="38" t="s">
        <v>27</v>
      </c>
      <c r="S391" s="38" t="s">
        <v>28</v>
      </c>
      <c r="T391" s="38">
        <v>0.98</v>
      </c>
      <c r="U391" s="38" t="s">
        <v>1037</v>
      </c>
      <c r="V391" s="38" t="s">
        <v>980</v>
      </c>
      <c r="W391" s="38">
        <v>60</v>
      </c>
      <c r="X391" s="38">
        <v>2.2000000000000002</v>
      </c>
      <c r="Y391" s="67"/>
      <c r="Z391" s="67"/>
      <c r="AA391" s="67"/>
      <c r="AB391" s="67"/>
      <c r="AC391" s="67"/>
      <c r="AD391" s="9"/>
      <c r="AE391" s="9"/>
      <c r="AF391" s="40">
        <v>7430</v>
      </c>
      <c r="AG391" s="40">
        <v>6760</v>
      </c>
      <c r="AH391" s="40">
        <v>6040</v>
      </c>
      <c r="AI391" s="40">
        <v>4830</v>
      </c>
      <c r="AJ391" s="40">
        <v>4350</v>
      </c>
      <c r="AK391" s="117"/>
      <c r="AM391" s="101"/>
    </row>
    <row r="392" spans="1:39" customFormat="1" ht="93" customHeight="1" outlineLevel="2">
      <c r="A392" s="32"/>
      <c r="B392" s="39" t="s">
        <v>1262</v>
      </c>
      <c r="C392" s="38">
        <v>8428</v>
      </c>
      <c r="D392" s="39" t="s">
        <v>1284</v>
      </c>
      <c r="E392" s="67"/>
      <c r="F392" s="37">
        <v>81</v>
      </c>
      <c r="G392" s="37">
        <v>10610</v>
      </c>
      <c r="H392" s="37" t="s">
        <v>20</v>
      </c>
      <c r="I392" s="37" t="s">
        <v>21</v>
      </c>
      <c r="J392" s="37" t="s">
        <v>22</v>
      </c>
      <c r="K392" s="37" t="s">
        <v>1265</v>
      </c>
      <c r="L392" s="37" t="s">
        <v>1020</v>
      </c>
      <c r="M392" s="37" t="s">
        <v>994</v>
      </c>
      <c r="N392" s="37" t="s">
        <v>24</v>
      </c>
      <c r="O392" s="37">
        <v>80</v>
      </c>
      <c r="P392" s="7" t="s">
        <v>1110</v>
      </c>
      <c r="Q392" s="7" t="s">
        <v>1006</v>
      </c>
      <c r="R392" s="38" t="s">
        <v>27</v>
      </c>
      <c r="S392" s="38" t="s">
        <v>28</v>
      </c>
      <c r="T392" s="38">
        <v>0.98</v>
      </c>
      <c r="U392" s="38" t="s">
        <v>1037</v>
      </c>
      <c r="V392" s="38" t="s">
        <v>980</v>
      </c>
      <c r="W392" s="38">
        <v>60</v>
      </c>
      <c r="X392" s="38">
        <v>2.2000000000000002</v>
      </c>
      <c r="Y392" s="67"/>
      <c r="Z392" s="67"/>
      <c r="AA392" s="67"/>
      <c r="AB392" s="67"/>
      <c r="AC392" s="67"/>
      <c r="AD392" s="9"/>
      <c r="AE392" s="9"/>
      <c r="AF392" s="40">
        <v>7430</v>
      </c>
      <c r="AG392" s="40">
        <v>6760</v>
      </c>
      <c r="AH392" s="40">
        <v>6040</v>
      </c>
      <c r="AI392" s="40">
        <v>4830</v>
      </c>
      <c r="AJ392" s="40">
        <v>4350</v>
      </c>
      <c r="AK392" s="117"/>
      <c r="AM392" s="101"/>
    </row>
    <row r="393" spans="1:39" customFormat="1" ht="93" customHeight="1" outlineLevel="2">
      <c r="A393" s="32"/>
      <c r="B393" s="39" t="s">
        <v>1262</v>
      </c>
      <c r="C393" s="38">
        <v>8429</v>
      </c>
      <c r="D393" s="39" t="s">
        <v>1285</v>
      </c>
      <c r="E393" s="67"/>
      <c r="F393" s="37">
        <v>81</v>
      </c>
      <c r="G393" s="37">
        <v>10610</v>
      </c>
      <c r="H393" s="37" t="s">
        <v>20</v>
      </c>
      <c r="I393" s="37" t="s">
        <v>21</v>
      </c>
      <c r="J393" s="37" t="s">
        <v>22</v>
      </c>
      <c r="K393" s="37" t="s">
        <v>1265</v>
      </c>
      <c r="L393" s="37" t="s">
        <v>1023</v>
      </c>
      <c r="M393" s="37" t="s">
        <v>994</v>
      </c>
      <c r="N393" s="37" t="s">
        <v>24</v>
      </c>
      <c r="O393" s="37">
        <v>80</v>
      </c>
      <c r="P393" s="7" t="s">
        <v>1110</v>
      </c>
      <c r="Q393" s="7" t="s">
        <v>1006</v>
      </c>
      <c r="R393" s="38" t="s">
        <v>27</v>
      </c>
      <c r="S393" s="38" t="s">
        <v>28</v>
      </c>
      <c r="T393" s="38">
        <v>0.98</v>
      </c>
      <c r="U393" s="38" t="s">
        <v>1037</v>
      </c>
      <c r="V393" s="38" t="s">
        <v>980</v>
      </c>
      <c r="W393" s="38">
        <v>60</v>
      </c>
      <c r="X393" s="38">
        <v>2.2000000000000002</v>
      </c>
      <c r="Y393" s="67"/>
      <c r="Z393" s="67"/>
      <c r="AA393" s="67"/>
      <c r="AB393" s="67"/>
      <c r="AC393" s="67"/>
      <c r="AD393" s="9"/>
      <c r="AE393" s="9"/>
      <c r="AF393" s="40">
        <v>7430</v>
      </c>
      <c r="AG393" s="40">
        <v>6760</v>
      </c>
      <c r="AH393" s="40">
        <v>6040</v>
      </c>
      <c r="AI393" s="40">
        <v>4830</v>
      </c>
      <c r="AJ393" s="40">
        <v>4350</v>
      </c>
      <c r="AK393" s="117"/>
      <c r="AM393" s="101"/>
    </row>
    <row r="394" spans="1:39" customFormat="1" ht="93" customHeight="1" outlineLevel="2">
      <c r="A394" s="32"/>
      <c r="B394" s="39" t="s">
        <v>1262</v>
      </c>
      <c r="C394" s="38">
        <v>8430</v>
      </c>
      <c r="D394" s="39" t="s">
        <v>1286</v>
      </c>
      <c r="E394" s="67"/>
      <c r="F394" s="37">
        <v>108</v>
      </c>
      <c r="G394" s="37">
        <v>14150</v>
      </c>
      <c r="H394" s="37" t="s">
        <v>20</v>
      </c>
      <c r="I394" s="37" t="s">
        <v>21</v>
      </c>
      <c r="J394" s="37" t="s">
        <v>22</v>
      </c>
      <c r="K394" s="37" t="s">
        <v>1266</v>
      </c>
      <c r="L394" s="37">
        <v>8</v>
      </c>
      <c r="M394" s="37" t="s">
        <v>224</v>
      </c>
      <c r="N394" s="37" t="s">
        <v>24</v>
      </c>
      <c r="O394" s="37">
        <v>80</v>
      </c>
      <c r="P394" s="7" t="s">
        <v>1110</v>
      </c>
      <c r="Q394" s="7" t="s">
        <v>1006</v>
      </c>
      <c r="R394" s="38" t="s">
        <v>27</v>
      </c>
      <c r="S394" s="38" t="s">
        <v>28</v>
      </c>
      <c r="T394" s="38">
        <v>0.98</v>
      </c>
      <c r="U394" s="38" t="s">
        <v>1037</v>
      </c>
      <c r="V394" s="38" t="s">
        <v>980</v>
      </c>
      <c r="W394" s="38">
        <v>60</v>
      </c>
      <c r="X394" s="38">
        <v>2.8</v>
      </c>
      <c r="Y394" s="67"/>
      <c r="Z394" s="67"/>
      <c r="AA394" s="67"/>
      <c r="AB394" s="67"/>
      <c r="AC394" s="67"/>
      <c r="AD394" s="9"/>
      <c r="AE394" s="9"/>
      <c r="AF394" s="40">
        <v>9600</v>
      </c>
      <c r="AG394" s="40">
        <v>8740</v>
      </c>
      <c r="AH394" s="40">
        <v>7800</v>
      </c>
      <c r="AI394" s="40">
        <v>6240</v>
      </c>
      <c r="AJ394" s="40">
        <v>5620</v>
      </c>
      <c r="AK394" s="117"/>
      <c r="AM394" s="101"/>
    </row>
    <row r="395" spans="1:39" customFormat="1" ht="93" customHeight="1" outlineLevel="2">
      <c r="A395" s="32"/>
      <c r="B395" s="39" t="s">
        <v>1262</v>
      </c>
      <c r="C395" s="38">
        <v>8431</v>
      </c>
      <c r="D395" s="39" t="s">
        <v>1287</v>
      </c>
      <c r="E395" s="67"/>
      <c r="F395" s="37">
        <v>108</v>
      </c>
      <c r="G395" s="37">
        <v>14150</v>
      </c>
      <c r="H395" s="37" t="s">
        <v>20</v>
      </c>
      <c r="I395" s="37" t="s">
        <v>21</v>
      </c>
      <c r="J395" s="37" t="s">
        <v>22</v>
      </c>
      <c r="K395" s="37" t="s">
        <v>1266</v>
      </c>
      <c r="L395" s="37">
        <v>15</v>
      </c>
      <c r="M395" s="37" t="s">
        <v>224</v>
      </c>
      <c r="N395" s="37" t="s">
        <v>24</v>
      </c>
      <c r="O395" s="37">
        <v>80</v>
      </c>
      <c r="P395" s="7" t="s">
        <v>1110</v>
      </c>
      <c r="Q395" s="7" t="s">
        <v>1006</v>
      </c>
      <c r="R395" s="38" t="s">
        <v>27</v>
      </c>
      <c r="S395" s="38" t="s">
        <v>28</v>
      </c>
      <c r="T395" s="38">
        <v>0.98</v>
      </c>
      <c r="U395" s="38" t="s">
        <v>1037</v>
      </c>
      <c r="V395" s="38" t="s">
        <v>980</v>
      </c>
      <c r="W395" s="38">
        <v>60</v>
      </c>
      <c r="X395" s="38">
        <v>2.8</v>
      </c>
      <c r="Y395" s="67"/>
      <c r="Z395" s="67"/>
      <c r="AA395" s="67"/>
      <c r="AB395" s="67"/>
      <c r="AC395" s="67"/>
      <c r="AD395" s="9"/>
      <c r="AE395" s="9"/>
      <c r="AF395" s="40">
        <v>9600</v>
      </c>
      <c r="AG395" s="40">
        <v>8740</v>
      </c>
      <c r="AH395" s="40">
        <v>7800</v>
      </c>
      <c r="AI395" s="40">
        <v>6240</v>
      </c>
      <c r="AJ395" s="40">
        <v>5620</v>
      </c>
      <c r="AK395" s="117"/>
      <c r="AM395" s="101"/>
    </row>
    <row r="396" spans="1:39" customFormat="1" ht="93" customHeight="1" outlineLevel="2">
      <c r="A396" s="32"/>
      <c r="B396" s="39" t="s">
        <v>1262</v>
      </c>
      <c r="C396" s="38">
        <v>8432</v>
      </c>
      <c r="D396" s="39" t="s">
        <v>1288</v>
      </c>
      <c r="E396" s="67"/>
      <c r="F396" s="37">
        <v>108</v>
      </c>
      <c r="G396" s="37">
        <v>14150</v>
      </c>
      <c r="H396" s="37" t="s">
        <v>20</v>
      </c>
      <c r="I396" s="37" t="s">
        <v>21</v>
      </c>
      <c r="J396" s="37" t="s">
        <v>22</v>
      </c>
      <c r="K396" s="37" t="s">
        <v>1266</v>
      </c>
      <c r="L396" s="37">
        <v>25</v>
      </c>
      <c r="M396" s="37" t="s">
        <v>224</v>
      </c>
      <c r="N396" s="37" t="s">
        <v>24</v>
      </c>
      <c r="O396" s="37">
        <v>80</v>
      </c>
      <c r="P396" s="7" t="s">
        <v>1110</v>
      </c>
      <c r="Q396" s="7" t="s">
        <v>1006</v>
      </c>
      <c r="R396" s="38" t="s">
        <v>27</v>
      </c>
      <c r="S396" s="38" t="s">
        <v>28</v>
      </c>
      <c r="T396" s="38">
        <v>0.98</v>
      </c>
      <c r="U396" s="38" t="s">
        <v>1037</v>
      </c>
      <c r="V396" s="38" t="s">
        <v>980</v>
      </c>
      <c r="W396" s="38">
        <v>60</v>
      </c>
      <c r="X396" s="38">
        <v>2.8</v>
      </c>
      <c r="Y396" s="67"/>
      <c r="Z396" s="67"/>
      <c r="AA396" s="67"/>
      <c r="AB396" s="67"/>
      <c r="AC396" s="67"/>
      <c r="AD396" s="9"/>
      <c r="AE396" s="9"/>
      <c r="AF396" s="40">
        <v>9600</v>
      </c>
      <c r="AG396" s="40">
        <v>8740</v>
      </c>
      <c r="AH396" s="40">
        <v>7800</v>
      </c>
      <c r="AI396" s="40">
        <v>6240</v>
      </c>
      <c r="AJ396" s="40">
        <v>5620</v>
      </c>
      <c r="AK396" s="117"/>
      <c r="AM396" s="101"/>
    </row>
    <row r="397" spans="1:39" customFormat="1" ht="93" customHeight="1" outlineLevel="2">
      <c r="A397" s="32"/>
      <c r="B397" s="39" t="s">
        <v>1262</v>
      </c>
      <c r="C397" s="38">
        <v>8433</v>
      </c>
      <c r="D397" s="39" t="s">
        <v>1289</v>
      </c>
      <c r="E397" s="67"/>
      <c r="F397" s="37">
        <v>108</v>
      </c>
      <c r="G397" s="37">
        <v>14150</v>
      </c>
      <c r="H397" s="37" t="s">
        <v>20</v>
      </c>
      <c r="I397" s="37" t="s">
        <v>21</v>
      </c>
      <c r="J397" s="37" t="s">
        <v>22</v>
      </c>
      <c r="K397" s="37" t="s">
        <v>1266</v>
      </c>
      <c r="L397" s="37">
        <v>45</v>
      </c>
      <c r="M397" s="37" t="s">
        <v>82</v>
      </c>
      <c r="N397" s="37" t="s">
        <v>24</v>
      </c>
      <c r="O397" s="37">
        <v>80</v>
      </c>
      <c r="P397" s="7" t="s">
        <v>1110</v>
      </c>
      <c r="Q397" s="7" t="s">
        <v>1006</v>
      </c>
      <c r="R397" s="38" t="s">
        <v>27</v>
      </c>
      <c r="S397" s="38" t="s">
        <v>28</v>
      </c>
      <c r="T397" s="38">
        <v>0.98</v>
      </c>
      <c r="U397" s="38" t="s">
        <v>1037</v>
      </c>
      <c r="V397" s="38" t="s">
        <v>980</v>
      </c>
      <c r="W397" s="38">
        <v>60</v>
      </c>
      <c r="X397" s="38">
        <v>2.8</v>
      </c>
      <c r="Y397" s="67"/>
      <c r="Z397" s="67"/>
      <c r="AA397" s="67"/>
      <c r="AB397" s="67"/>
      <c r="AC397" s="67"/>
      <c r="AD397" s="9"/>
      <c r="AE397" s="9"/>
      <c r="AF397" s="40">
        <v>9600</v>
      </c>
      <c r="AG397" s="40">
        <v>8740</v>
      </c>
      <c r="AH397" s="40">
        <v>7800</v>
      </c>
      <c r="AI397" s="40">
        <v>6240</v>
      </c>
      <c r="AJ397" s="40">
        <v>5620</v>
      </c>
      <c r="AK397" s="117"/>
      <c r="AM397" s="101"/>
    </row>
    <row r="398" spans="1:39" customFormat="1" ht="93" customHeight="1" outlineLevel="2">
      <c r="A398" s="32"/>
      <c r="B398" s="39" t="s">
        <v>1262</v>
      </c>
      <c r="C398" s="38">
        <v>8434</v>
      </c>
      <c r="D398" s="39" t="s">
        <v>1290</v>
      </c>
      <c r="E398" s="67"/>
      <c r="F398" s="37">
        <v>108</v>
      </c>
      <c r="G398" s="37">
        <v>14150</v>
      </c>
      <c r="H398" s="37" t="s">
        <v>20</v>
      </c>
      <c r="I398" s="37" t="s">
        <v>21</v>
      </c>
      <c r="J398" s="37" t="s">
        <v>22</v>
      </c>
      <c r="K398" s="37" t="s">
        <v>1266</v>
      </c>
      <c r="L398" s="37" t="s">
        <v>1020</v>
      </c>
      <c r="M398" s="37" t="s">
        <v>994</v>
      </c>
      <c r="N398" s="37" t="s">
        <v>24</v>
      </c>
      <c r="O398" s="37">
        <v>80</v>
      </c>
      <c r="P398" s="7" t="s">
        <v>1110</v>
      </c>
      <c r="Q398" s="7" t="s">
        <v>1006</v>
      </c>
      <c r="R398" s="38" t="s">
        <v>27</v>
      </c>
      <c r="S398" s="38" t="s">
        <v>28</v>
      </c>
      <c r="T398" s="38">
        <v>0.98</v>
      </c>
      <c r="U398" s="38" t="s">
        <v>1037</v>
      </c>
      <c r="V398" s="38" t="s">
        <v>980</v>
      </c>
      <c r="W398" s="38">
        <v>60</v>
      </c>
      <c r="X398" s="38">
        <v>2.8</v>
      </c>
      <c r="Y398" s="67"/>
      <c r="Z398" s="67"/>
      <c r="AA398" s="67"/>
      <c r="AB398" s="67"/>
      <c r="AC398" s="67"/>
      <c r="AD398" s="9"/>
      <c r="AE398" s="9"/>
      <c r="AF398" s="40">
        <v>9600</v>
      </c>
      <c r="AG398" s="40">
        <v>8740</v>
      </c>
      <c r="AH398" s="40">
        <v>7800</v>
      </c>
      <c r="AI398" s="40">
        <v>6240</v>
      </c>
      <c r="AJ398" s="40">
        <v>5620</v>
      </c>
      <c r="AK398" s="117"/>
      <c r="AM398" s="101"/>
    </row>
    <row r="399" spans="1:39" customFormat="1" ht="93" customHeight="1" outlineLevel="2">
      <c r="A399" s="32"/>
      <c r="B399" s="39" t="s">
        <v>1262</v>
      </c>
      <c r="C399" s="38">
        <v>8435</v>
      </c>
      <c r="D399" s="39" t="s">
        <v>1291</v>
      </c>
      <c r="E399" s="67"/>
      <c r="F399" s="37">
        <v>108</v>
      </c>
      <c r="G399" s="37">
        <v>14150</v>
      </c>
      <c r="H399" s="37" t="s">
        <v>20</v>
      </c>
      <c r="I399" s="37" t="s">
        <v>21</v>
      </c>
      <c r="J399" s="37" t="s">
        <v>22</v>
      </c>
      <c r="K399" s="37" t="s">
        <v>1266</v>
      </c>
      <c r="L399" s="37" t="s">
        <v>1023</v>
      </c>
      <c r="M399" s="37" t="s">
        <v>994</v>
      </c>
      <c r="N399" s="37" t="s">
        <v>24</v>
      </c>
      <c r="O399" s="37">
        <v>80</v>
      </c>
      <c r="P399" s="7" t="s">
        <v>1110</v>
      </c>
      <c r="Q399" s="7" t="s">
        <v>1006</v>
      </c>
      <c r="R399" s="38" t="s">
        <v>27</v>
      </c>
      <c r="S399" s="38" t="s">
        <v>28</v>
      </c>
      <c r="T399" s="38">
        <v>0.98</v>
      </c>
      <c r="U399" s="38" t="s">
        <v>1037</v>
      </c>
      <c r="V399" s="38" t="s">
        <v>980</v>
      </c>
      <c r="W399" s="38">
        <v>60</v>
      </c>
      <c r="X399" s="38">
        <v>2.8</v>
      </c>
      <c r="Y399" s="67"/>
      <c r="Z399" s="67"/>
      <c r="AA399" s="67"/>
      <c r="AB399" s="67"/>
      <c r="AC399" s="67"/>
      <c r="AD399" s="9"/>
      <c r="AE399" s="9"/>
      <c r="AF399" s="40">
        <v>9600</v>
      </c>
      <c r="AG399" s="40">
        <v>8740</v>
      </c>
      <c r="AH399" s="40">
        <v>7800</v>
      </c>
      <c r="AI399" s="40">
        <v>6240</v>
      </c>
      <c r="AJ399" s="40">
        <v>5620</v>
      </c>
      <c r="AK399" s="117"/>
      <c r="AM399" s="101"/>
    </row>
    <row r="400" spans="1:39" customFormat="1" ht="93" customHeight="1" outlineLevel="2">
      <c r="A400" s="32"/>
      <c r="B400" s="39" t="s">
        <v>1262</v>
      </c>
      <c r="C400" s="38">
        <v>8436</v>
      </c>
      <c r="D400" s="39" t="s">
        <v>1292</v>
      </c>
      <c r="E400" s="67"/>
      <c r="F400" s="37">
        <v>135</v>
      </c>
      <c r="G400" s="37">
        <v>17685</v>
      </c>
      <c r="H400" s="37" t="s">
        <v>20</v>
      </c>
      <c r="I400" s="37" t="s">
        <v>21</v>
      </c>
      <c r="J400" s="37" t="s">
        <v>22</v>
      </c>
      <c r="K400" s="37" t="s">
        <v>1267</v>
      </c>
      <c r="L400" s="37">
        <v>8</v>
      </c>
      <c r="M400" s="37" t="s">
        <v>224</v>
      </c>
      <c r="N400" s="37" t="s">
        <v>24</v>
      </c>
      <c r="O400" s="37">
        <v>80</v>
      </c>
      <c r="P400" s="7" t="s">
        <v>1110</v>
      </c>
      <c r="Q400" s="7" t="s">
        <v>1006</v>
      </c>
      <c r="R400" s="38" t="s">
        <v>27</v>
      </c>
      <c r="S400" s="38" t="s">
        <v>28</v>
      </c>
      <c r="T400" s="38">
        <v>0.98</v>
      </c>
      <c r="U400" s="38" t="s">
        <v>1037</v>
      </c>
      <c r="V400" s="38" t="s">
        <v>980</v>
      </c>
      <c r="W400" s="38">
        <v>60</v>
      </c>
      <c r="X400" s="38">
        <v>3.5</v>
      </c>
      <c r="Y400" s="67"/>
      <c r="Z400" s="67"/>
      <c r="AA400" s="67"/>
      <c r="AB400" s="67"/>
      <c r="AC400" s="67"/>
      <c r="AD400" s="9"/>
      <c r="AE400" s="9"/>
      <c r="AF400" s="40">
        <v>11550</v>
      </c>
      <c r="AG400" s="40">
        <v>10510</v>
      </c>
      <c r="AH400" s="40">
        <v>9390</v>
      </c>
      <c r="AI400" s="40">
        <v>7510</v>
      </c>
      <c r="AJ400" s="40">
        <v>6760</v>
      </c>
      <c r="AK400" s="117"/>
      <c r="AM400" s="101"/>
    </row>
    <row r="401" spans="1:39" customFormat="1" ht="93" customHeight="1" outlineLevel="2">
      <c r="A401" s="32"/>
      <c r="B401" s="39" t="s">
        <v>1262</v>
      </c>
      <c r="C401" s="38">
        <v>8437</v>
      </c>
      <c r="D401" s="39" t="s">
        <v>1293</v>
      </c>
      <c r="E401" s="67"/>
      <c r="F401" s="37">
        <v>135</v>
      </c>
      <c r="G401" s="37">
        <v>17685</v>
      </c>
      <c r="H401" s="37" t="s">
        <v>20</v>
      </c>
      <c r="I401" s="37" t="s">
        <v>21</v>
      </c>
      <c r="J401" s="37" t="s">
        <v>22</v>
      </c>
      <c r="K401" s="37" t="s">
        <v>1267</v>
      </c>
      <c r="L401" s="37">
        <v>15</v>
      </c>
      <c r="M401" s="37" t="s">
        <v>224</v>
      </c>
      <c r="N401" s="37" t="s">
        <v>24</v>
      </c>
      <c r="O401" s="37">
        <v>80</v>
      </c>
      <c r="P401" s="7" t="s">
        <v>1110</v>
      </c>
      <c r="Q401" s="7" t="s">
        <v>1006</v>
      </c>
      <c r="R401" s="38" t="s">
        <v>27</v>
      </c>
      <c r="S401" s="38" t="s">
        <v>28</v>
      </c>
      <c r="T401" s="38">
        <v>0.98</v>
      </c>
      <c r="U401" s="38" t="s">
        <v>1037</v>
      </c>
      <c r="V401" s="38" t="s">
        <v>980</v>
      </c>
      <c r="W401" s="38">
        <v>60</v>
      </c>
      <c r="X401" s="38">
        <v>3.5</v>
      </c>
      <c r="Y401" s="67"/>
      <c r="Z401" s="67"/>
      <c r="AA401" s="67"/>
      <c r="AB401" s="67"/>
      <c r="AC401" s="67"/>
      <c r="AD401" s="9"/>
      <c r="AE401" s="9"/>
      <c r="AF401" s="40">
        <v>11550</v>
      </c>
      <c r="AG401" s="40">
        <v>10510</v>
      </c>
      <c r="AH401" s="40">
        <v>9390</v>
      </c>
      <c r="AI401" s="40">
        <v>7510</v>
      </c>
      <c r="AJ401" s="40">
        <v>6760</v>
      </c>
      <c r="AK401" s="117"/>
      <c r="AM401" s="101"/>
    </row>
    <row r="402" spans="1:39" customFormat="1" ht="93" customHeight="1" outlineLevel="2">
      <c r="A402" s="32"/>
      <c r="B402" s="39" t="s">
        <v>1262</v>
      </c>
      <c r="C402" s="38">
        <v>8438</v>
      </c>
      <c r="D402" s="39" t="s">
        <v>1294</v>
      </c>
      <c r="E402" s="67"/>
      <c r="F402" s="37">
        <v>135</v>
      </c>
      <c r="G402" s="37">
        <v>17685</v>
      </c>
      <c r="H402" s="37" t="s">
        <v>20</v>
      </c>
      <c r="I402" s="37" t="s">
        <v>21</v>
      </c>
      <c r="J402" s="37" t="s">
        <v>22</v>
      </c>
      <c r="K402" s="37" t="s">
        <v>1267</v>
      </c>
      <c r="L402" s="37">
        <v>25</v>
      </c>
      <c r="M402" s="37" t="s">
        <v>224</v>
      </c>
      <c r="N402" s="37" t="s">
        <v>24</v>
      </c>
      <c r="O402" s="37">
        <v>80</v>
      </c>
      <c r="P402" s="7" t="s">
        <v>1110</v>
      </c>
      <c r="Q402" s="7" t="s">
        <v>1006</v>
      </c>
      <c r="R402" s="38" t="s">
        <v>27</v>
      </c>
      <c r="S402" s="38" t="s">
        <v>28</v>
      </c>
      <c r="T402" s="38">
        <v>0.98</v>
      </c>
      <c r="U402" s="38" t="s">
        <v>1037</v>
      </c>
      <c r="V402" s="38" t="s">
        <v>980</v>
      </c>
      <c r="W402" s="38">
        <v>60</v>
      </c>
      <c r="X402" s="38">
        <v>3.5</v>
      </c>
      <c r="Y402" s="67"/>
      <c r="Z402" s="67"/>
      <c r="AA402" s="67"/>
      <c r="AB402" s="67"/>
      <c r="AC402" s="67"/>
      <c r="AD402" s="9"/>
      <c r="AE402" s="9"/>
      <c r="AF402" s="40">
        <v>11550</v>
      </c>
      <c r="AG402" s="40">
        <v>10510</v>
      </c>
      <c r="AH402" s="40">
        <v>9390</v>
      </c>
      <c r="AI402" s="40">
        <v>7510</v>
      </c>
      <c r="AJ402" s="40">
        <v>6760</v>
      </c>
      <c r="AK402" s="117"/>
      <c r="AM402" s="101"/>
    </row>
    <row r="403" spans="1:39" customFormat="1" ht="93" customHeight="1" outlineLevel="2">
      <c r="A403" s="32"/>
      <c r="B403" s="39" t="s">
        <v>1262</v>
      </c>
      <c r="C403" s="38">
        <v>8439</v>
      </c>
      <c r="D403" s="39" t="s">
        <v>1295</v>
      </c>
      <c r="E403" s="67"/>
      <c r="F403" s="37">
        <v>135</v>
      </c>
      <c r="G403" s="37">
        <v>17685</v>
      </c>
      <c r="H403" s="37" t="s">
        <v>20</v>
      </c>
      <c r="I403" s="37" t="s">
        <v>21</v>
      </c>
      <c r="J403" s="37" t="s">
        <v>22</v>
      </c>
      <c r="K403" s="37" t="s">
        <v>1267</v>
      </c>
      <c r="L403" s="37">
        <v>45</v>
      </c>
      <c r="M403" s="37" t="s">
        <v>82</v>
      </c>
      <c r="N403" s="37" t="s">
        <v>24</v>
      </c>
      <c r="O403" s="37">
        <v>80</v>
      </c>
      <c r="P403" s="7" t="s">
        <v>1110</v>
      </c>
      <c r="Q403" s="7" t="s">
        <v>1006</v>
      </c>
      <c r="R403" s="38" t="s">
        <v>27</v>
      </c>
      <c r="S403" s="38" t="s">
        <v>28</v>
      </c>
      <c r="T403" s="38">
        <v>0.98</v>
      </c>
      <c r="U403" s="38" t="s">
        <v>1037</v>
      </c>
      <c r="V403" s="38" t="s">
        <v>980</v>
      </c>
      <c r="W403" s="38">
        <v>60</v>
      </c>
      <c r="X403" s="38">
        <v>3.5</v>
      </c>
      <c r="Y403" s="67"/>
      <c r="Z403" s="67"/>
      <c r="AA403" s="67"/>
      <c r="AB403" s="67"/>
      <c r="AC403" s="67"/>
      <c r="AD403" s="9"/>
      <c r="AE403" s="9"/>
      <c r="AF403" s="40">
        <v>11550</v>
      </c>
      <c r="AG403" s="40">
        <v>10510</v>
      </c>
      <c r="AH403" s="40">
        <v>9390</v>
      </c>
      <c r="AI403" s="40">
        <v>7510</v>
      </c>
      <c r="AJ403" s="40">
        <v>6760</v>
      </c>
      <c r="AK403" s="117"/>
      <c r="AM403" s="101"/>
    </row>
    <row r="404" spans="1:39" customFormat="1" ht="93" customHeight="1" outlineLevel="2">
      <c r="A404" s="32"/>
      <c r="B404" s="39" t="s">
        <v>1262</v>
      </c>
      <c r="C404" s="38">
        <v>8440</v>
      </c>
      <c r="D404" s="39" t="s">
        <v>1296</v>
      </c>
      <c r="E404" s="67"/>
      <c r="F404" s="37">
        <v>135</v>
      </c>
      <c r="G404" s="37">
        <v>17685</v>
      </c>
      <c r="H404" s="37" t="s">
        <v>20</v>
      </c>
      <c r="I404" s="37" t="s">
        <v>21</v>
      </c>
      <c r="J404" s="37" t="s">
        <v>22</v>
      </c>
      <c r="K404" s="37" t="s">
        <v>1267</v>
      </c>
      <c r="L404" s="37" t="s">
        <v>1020</v>
      </c>
      <c r="M404" s="37" t="s">
        <v>994</v>
      </c>
      <c r="N404" s="37" t="s">
        <v>24</v>
      </c>
      <c r="O404" s="37">
        <v>80</v>
      </c>
      <c r="P404" s="7" t="s">
        <v>1110</v>
      </c>
      <c r="Q404" s="7" t="s">
        <v>1006</v>
      </c>
      <c r="R404" s="38" t="s">
        <v>27</v>
      </c>
      <c r="S404" s="38" t="s">
        <v>28</v>
      </c>
      <c r="T404" s="38">
        <v>0.98</v>
      </c>
      <c r="U404" s="38" t="s">
        <v>1037</v>
      </c>
      <c r="V404" s="38" t="s">
        <v>980</v>
      </c>
      <c r="W404" s="38">
        <v>60</v>
      </c>
      <c r="X404" s="38">
        <v>3.5</v>
      </c>
      <c r="Y404" s="67"/>
      <c r="Z404" s="67"/>
      <c r="AA404" s="67"/>
      <c r="AB404" s="67"/>
      <c r="AC404" s="67"/>
      <c r="AD404" s="9"/>
      <c r="AE404" s="9"/>
      <c r="AF404" s="40">
        <v>11550</v>
      </c>
      <c r="AG404" s="40">
        <v>10510</v>
      </c>
      <c r="AH404" s="40">
        <v>9390</v>
      </c>
      <c r="AI404" s="40">
        <v>7510</v>
      </c>
      <c r="AJ404" s="40">
        <v>6760</v>
      </c>
      <c r="AK404" s="117"/>
      <c r="AM404" s="101"/>
    </row>
    <row r="405" spans="1:39" customFormat="1" ht="93" customHeight="1" outlineLevel="2">
      <c r="A405" s="32"/>
      <c r="B405" s="39" t="s">
        <v>1262</v>
      </c>
      <c r="C405" s="38">
        <v>8441</v>
      </c>
      <c r="D405" s="39" t="s">
        <v>1297</v>
      </c>
      <c r="E405" s="67"/>
      <c r="F405" s="37">
        <v>135</v>
      </c>
      <c r="G405" s="37">
        <v>17685</v>
      </c>
      <c r="H405" s="37" t="s">
        <v>20</v>
      </c>
      <c r="I405" s="37" t="s">
        <v>21</v>
      </c>
      <c r="J405" s="37" t="s">
        <v>22</v>
      </c>
      <c r="K405" s="37" t="s">
        <v>1267</v>
      </c>
      <c r="L405" s="37" t="s">
        <v>1023</v>
      </c>
      <c r="M405" s="37" t="s">
        <v>994</v>
      </c>
      <c r="N405" s="37" t="s">
        <v>24</v>
      </c>
      <c r="O405" s="37">
        <v>80</v>
      </c>
      <c r="P405" s="7" t="s">
        <v>1110</v>
      </c>
      <c r="Q405" s="7" t="s">
        <v>1006</v>
      </c>
      <c r="R405" s="38" t="s">
        <v>27</v>
      </c>
      <c r="S405" s="38" t="s">
        <v>28</v>
      </c>
      <c r="T405" s="38">
        <v>0.98</v>
      </c>
      <c r="U405" s="38" t="s">
        <v>1037</v>
      </c>
      <c r="V405" s="38" t="s">
        <v>980</v>
      </c>
      <c r="W405" s="38">
        <v>60</v>
      </c>
      <c r="X405" s="38">
        <v>3.5</v>
      </c>
      <c r="Y405" s="67"/>
      <c r="Z405" s="67"/>
      <c r="AA405" s="67"/>
      <c r="AB405" s="67"/>
      <c r="AC405" s="67"/>
      <c r="AD405" s="9"/>
      <c r="AE405" s="9"/>
      <c r="AF405" s="40">
        <v>11550</v>
      </c>
      <c r="AG405" s="40">
        <v>10510</v>
      </c>
      <c r="AH405" s="40">
        <v>9390</v>
      </c>
      <c r="AI405" s="40">
        <v>7510</v>
      </c>
      <c r="AJ405" s="40">
        <v>6760</v>
      </c>
      <c r="AK405" s="117"/>
      <c r="AM405" s="101"/>
    </row>
    <row r="406" spans="1:39" ht="52.5" customHeight="1" outlineLevel="1">
      <c r="A406" s="26"/>
      <c r="B406" s="44" t="s">
        <v>1886</v>
      </c>
      <c r="C406" s="228"/>
      <c r="D406" s="63"/>
      <c r="E406" s="63"/>
      <c r="F406" s="64"/>
      <c r="G406" s="64"/>
      <c r="H406" s="64"/>
      <c r="I406" s="64"/>
      <c r="J406" s="64"/>
      <c r="K406" s="64"/>
      <c r="L406" s="64"/>
      <c r="M406" s="64"/>
      <c r="N406" s="64"/>
      <c r="O406" s="64"/>
      <c r="P406" s="16"/>
      <c r="Q406" s="16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0"/>
      <c r="AD406" s="16"/>
      <c r="AE406" s="16"/>
      <c r="AF406" s="50"/>
      <c r="AG406" s="89"/>
      <c r="AH406" s="89"/>
      <c r="AI406" s="89"/>
      <c r="AJ406" s="89"/>
      <c r="AK406" s="117"/>
    </row>
    <row r="407" spans="1:39" ht="93" customHeight="1" outlineLevel="2">
      <c r="A407" s="32"/>
      <c r="B407" s="39" t="s">
        <v>1761</v>
      </c>
      <c r="C407" s="38">
        <v>8864</v>
      </c>
      <c r="D407" s="39" t="s">
        <v>1723</v>
      </c>
      <c r="E407" s="39"/>
      <c r="F407" s="37">
        <v>27</v>
      </c>
      <c r="G407" s="37">
        <v>1013</v>
      </c>
      <c r="H407" s="37" t="s">
        <v>20</v>
      </c>
      <c r="I407" s="37" t="s">
        <v>1019</v>
      </c>
      <c r="J407" s="37"/>
      <c r="K407" s="37" t="s">
        <v>1765</v>
      </c>
      <c r="L407" s="37">
        <v>8</v>
      </c>
      <c r="M407" s="37" t="s">
        <v>224</v>
      </c>
      <c r="N407" s="37" t="s">
        <v>1021</v>
      </c>
      <c r="O407" s="37"/>
      <c r="P407" s="7" t="s">
        <v>1110</v>
      </c>
      <c r="Q407" s="7" t="s">
        <v>1006</v>
      </c>
      <c r="R407" s="38" t="s">
        <v>27</v>
      </c>
      <c r="S407" s="38" t="s">
        <v>28</v>
      </c>
      <c r="T407" s="38">
        <v>0.98</v>
      </c>
      <c r="U407" s="38" t="s">
        <v>29</v>
      </c>
      <c r="V407" s="38" t="s">
        <v>980</v>
      </c>
      <c r="W407" s="38">
        <v>60</v>
      </c>
      <c r="X407" s="38">
        <v>1</v>
      </c>
      <c r="Y407" s="38"/>
      <c r="Z407" s="38"/>
      <c r="AA407" s="38"/>
      <c r="AB407" s="38"/>
      <c r="AC407" s="38"/>
      <c r="AD407" s="7"/>
      <c r="AE407" s="7"/>
      <c r="AF407" s="40">
        <v>3580</v>
      </c>
      <c r="AG407" s="40">
        <v>3260</v>
      </c>
      <c r="AH407" s="40">
        <v>2910</v>
      </c>
      <c r="AI407" s="40">
        <v>2330</v>
      </c>
      <c r="AJ407" s="40">
        <v>2100</v>
      </c>
      <c r="AK407" s="117"/>
    </row>
    <row r="408" spans="1:39" ht="93" customHeight="1" outlineLevel="2">
      <c r="A408" s="32"/>
      <c r="B408" s="39" t="s">
        <v>1764</v>
      </c>
      <c r="C408" s="38">
        <v>8865</v>
      </c>
      <c r="D408" s="39" t="s">
        <v>1736</v>
      </c>
      <c r="E408" s="39"/>
      <c r="F408" s="37">
        <v>27</v>
      </c>
      <c r="G408" s="37">
        <v>1572</v>
      </c>
      <c r="H408" s="37" t="s">
        <v>20</v>
      </c>
      <c r="I408" s="37" t="s">
        <v>1025</v>
      </c>
      <c r="J408" s="37"/>
      <c r="K408" s="37" t="s">
        <v>1765</v>
      </c>
      <c r="L408" s="37">
        <v>8</v>
      </c>
      <c r="M408" s="37" t="s">
        <v>224</v>
      </c>
      <c r="N408" s="37" t="s">
        <v>1021</v>
      </c>
      <c r="O408" s="37"/>
      <c r="P408" s="7" t="s">
        <v>1110</v>
      </c>
      <c r="Q408" s="7" t="s">
        <v>1006</v>
      </c>
      <c r="R408" s="38" t="s">
        <v>27</v>
      </c>
      <c r="S408" s="38" t="s">
        <v>28</v>
      </c>
      <c r="T408" s="38">
        <v>0.98</v>
      </c>
      <c r="U408" s="38" t="s">
        <v>29</v>
      </c>
      <c r="V408" s="38" t="s">
        <v>980</v>
      </c>
      <c r="W408" s="38">
        <v>60</v>
      </c>
      <c r="X408" s="38">
        <v>1</v>
      </c>
      <c r="Y408" s="38"/>
      <c r="Z408" s="38"/>
      <c r="AA408" s="38"/>
      <c r="AB408" s="38"/>
      <c r="AC408" s="38"/>
      <c r="AD408" s="7"/>
      <c r="AE408" s="7"/>
      <c r="AF408" s="40">
        <v>3580</v>
      </c>
      <c r="AG408" s="40">
        <v>3260</v>
      </c>
      <c r="AH408" s="40">
        <v>2910</v>
      </c>
      <c r="AI408" s="40">
        <v>2330</v>
      </c>
      <c r="AJ408" s="40">
        <v>2100</v>
      </c>
      <c r="AK408" s="117"/>
    </row>
    <row r="409" spans="1:39" ht="93" customHeight="1" outlineLevel="2">
      <c r="A409" s="32"/>
      <c r="B409" s="39" t="s">
        <v>1763</v>
      </c>
      <c r="C409" s="38">
        <v>8866</v>
      </c>
      <c r="D409" s="39" t="s">
        <v>1735</v>
      </c>
      <c r="E409" s="39"/>
      <c r="F409" s="37">
        <v>27</v>
      </c>
      <c r="G409" s="37">
        <v>472</v>
      </c>
      <c r="H409" s="37" t="s">
        <v>20</v>
      </c>
      <c r="I409" s="37" t="s">
        <v>1024</v>
      </c>
      <c r="J409" s="37"/>
      <c r="K409" s="37" t="s">
        <v>1765</v>
      </c>
      <c r="L409" s="37">
        <v>8</v>
      </c>
      <c r="M409" s="37" t="s">
        <v>224</v>
      </c>
      <c r="N409" s="37" t="s">
        <v>1021</v>
      </c>
      <c r="O409" s="37"/>
      <c r="P409" s="7" t="s">
        <v>1110</v>
      </c>
      <c r="Q409" s="7" t="s">
        <v>1006</v>
      </c>
      <c r="R409" s="38" t="s">
        <v>27</v>
      </c>
      <c r="S409" s="38" t="s">
        <v>28</v>
      </c>
      <c r="T409" s="38">
        <v>0.98</v>
      </c>
      <c r="U409" s="38" t="s">
        <v>29</v>
      </c>
      <c r="V409" s="38" t="s">
        <v>980</v>
      </c>
      <c r="W409" s="38">
        <v>60</v>
      </c>
      <c r="X409" s="38">
        <v>1</v>
      </c>
      <c r="Y409" s="38"/>
      <c r="Z409" s="38"/>
      <c r="AA409" s="38"/>
      <c r="AB409" s="38"/>
      <c r="AC409" s="38"/>
      <c r="AD409" s="7"/>
      <c r="AE409" s="7"/>
      <c r="AF409" s="40">
        <v>3580</v>
      </c>
      <c r="AG409" s="40">
        <v>3260</v>
      </c>
      <c r="AH409" s="40">
        <v>2910</v>
      </c>
      <c r="AI409" s="40">
        <v>2330</v>
      </c>
      <c r="AJ409" s="40">
        <v>2100</v>
      </c>
      <c r="AK409" s="117"/>
    </row>
    <row r="410" spans="1:39" ht="93" customHeight="1" outlineLevel="2">
      <c r="A410" s="32"/>
      <c r="B410" s="39" t="s">
        <v>1762</v>
      </c>
      <c r="C410" s="38">
        <v>8867</v>
      </c>
      <c r="D410" s="39" t="s">
        <v>1724</v>
      </c>
      <c r="E410" s="39"/>
      <c r="F410" s="37">
        <v>27</v>
      </c>
      <c r="G410" s="37">
        <v>1013</v>
      </c>
      <c r="H410" s="37" t="s">
        <v>20</v>
      </c>
      <c r="I410" s="37" t="s">
        <v>1022</v>
      </c>
      <c r="J410" s="37"/>
      <c r="K410" s="37" t="s">
        <v>1765</v>
      </c>
      <c r="L410" s="37">
        <v>8</v>
      </c>
      <c r="M410" s="37" t="s">
        <v>224</v>
      </c>
      <c r="N410" s="37" t="s">
        <v>1021</v>
      </c>
      <c r="O410" s="37"/>
      <c r="P410" s="7" t="s">
        <v>1110</v>
      </c>
      <c r="Q410" s="7" t="s">
        <v>1006</v>
      </c>
      <c r="R410" s="38" t="s">
        <v>27</v>
      </c>
      <c r="S410" s="38" t="s">
        <v>28</v>
      </c>
      <c r="T410" s="38">
        <v>0.98</v>
      </c>
      <c r="U410" s="38" t="s">
        <v>29</v>
      </c>
      <c r="V410" s="38" t="s">
        <v>980</v>
      </c>
      <c r="W410" s="38">
        <v>60</v>
      </c>
      <c r="X410" s="38">
        <v>1</v>
      </c>
      <c r="Y410" s="38"/>
      <c r="Z410" s="38"/>
      <c r="AA410" s="38"/>
      <c r="AB410" s="38"/>
      <c r="AC410" s="38"/>
      <c r="AD410" s="7"/>
      <c r="AE410" s="7"/>
      <c r="AF410" s="40">
        <v>3580</v>
      </c>
      <c r="AG410" s="40">
        <v>3260</v>
      </c>
      <c r="AH410" s="40">
        <v>2910</v>
      </c>
      <c r="AI410" s="40">
        <v>2330</v>
      </c>
      <c r="AJ410" s="40">
        <v>2100</v>
      </c>
      <c r="AK410" s="117"/>
    </row>
    <row r="411" spans="1:39" ht="93" customHeight="1" outlineLevel="2">
      <c r="A411" s="32"/>
      <c r="B411" s="39" t="s">
        <v>1761</v>
      </c>
      <c r="C411" s="38">
        <v>8868</v>
      </c>
      <c r="D411" s="39" t="s">
        <v>1715</v>
      </c>
      <c r="E411" s="39"/>
      <c r="F411" s="37">
        <v>27</v>
      </c>
      <c r="G411" s="37">
        <v>921</v>
      </c>
      <c r="H411" s="37" t="s">
        <v>20</v>
      </c>
      <c r="I411" s="37" t="s">
        <v>1019</v>
      </c>
      <c r="J411" s="37"/>
      <c r="K411" s="37" t="s">
        <v>1765</v>
      </c>
      <c r="L411" s="37">
        <v>15</v>
      </c>
      <c r="M411" s="37" t="s">
        <v>224</v>
      </c>
      <c r="N411" s="37" t="s">
        <v>1021</v>
      </c>
      <c r="O411" s="37"/>
      <c r="P411" s="7" t="s">
        <v>1110</v>
      </c>
      <c r="Q411" s="7" t="s">
        <v>1006</v>
      </c>
      <c r="R411" s="38" t="s">
        <v>27</v>
      </c>
      <c r="S411" s="38" t="s">
        <v>28</v>
      </c>
      <c r="T411" s="38">
        <v>0.98</v>
      </c>
      <c r="U411" s="38" t="s">
        <v>29</v>
      </c>
      <c r="V411" s="38" t="s">
        <v>980</v>
      </c>
      <c r="W411" s="38">
        <v>60</v>
      </c>
      <c r="X411" s="38">
        <v>1</v>
      </c>
      <c r="Y411" s="38"/>
      <c r="Z411" s="38"/>
      <c r="AA411" s="38"/>
      <c r="AB411" s="38"/>
      <c r="AC411" s="38"/>
      <c r="AD411" s="7"/>
      <c r="AE411" s="7"/>
      <c r="AF411" s="40">
        <v>3580</v>
      </c>
      <c r="AG411" s="40">
        <v>3260</v>
      </c>
      <c r="AH411" s="40">
        <v>2910</v>
      </c>
      <c r="AI411" s="40">
        <v>2330</v>
      </c>
      <c r="AJ411" s="40">
        <v>2100</v>
      </c>
      <c r="AK411" s="117"/>
    </row>
    <row r="412" spans="1:39" ht="93" customHeight="1" outlineLevel="2">
      <c r="A412" s="32"/>
      <c r="B412" s="39" t="s">
        <v>1764</v>
      </c>
      <c r="C412" s="38">
        <v>8869</v>
      </c>
      <c r="D412" s="39" t="s">
        <v>1728</v>
      </c>
      <c r="E412" s="39"/>
      <c r="F412" s="37">
        <v>27</v>
      </c>
      <c r="G412" s="37">
        <v>1429</v>
      </c>
      <c r="H412" s="37" t="s">
        <v>20</v>
      </c>
      <c r="I412" s="37" t="s">
        <v>1025</v>
      </c>
      <c r="J412" s="37"/>
      <c r="K412" s="37" t="s">
        <v>1765</v>
      </c>
      <c r="L412" s="37">
        <v>15</v>
      </c>
      <c r="M412" s="37" t="s">
        <v>224</v>
      </c>
      <c r="N412" s="37" t="s">
        <v>1021</v>
      </c>
      <c r="O412" s="37"/>
      <c r="P412" s="7" t="s">
        <v>1110</v>
      </c>
      <c r="Q412" s="7" t="s">
        <v>1006</v>
      </c>
      <c r="R412" s="38" t="s">
        <v>27</v>
      </c>
      <c r="S412" s="38" t="s">
        <v>28</v>
      </c>
      <c r="T412" s="38">
        <v>0.98</v>
      </c>
      <c r="U412" s="38" t="s">
        <v>29</v>
      </c>
      <c r="V412" s="38" t="s">
        <v>980</v>
      </c>
      <c r="W412" s="38">
        <v>60</v>
      </c>
      <c r="X412" s="38">
        <v>1</v>
      </c>
      <c r="Y412" s="38"/>
      <c r="Z412" s="38"/>
      <c r="AA412" s="38"/>
      <c r="AB412" s="38"/>
      <c r="AC412" s="38"/>
      <c r="AD412" s="7"/>
      <c r="AE412" s="7"/>
      <c r="AF412" s="40">
        <v>3580</v>
      </c>
      <c r="AG412" s="40">
        <v>3260</v>
      </c>
      <c r="AH412" s="40">
        <v>2910</v>
      </c>
      <c r="AI412" s="40">
        <v>2330</v>
      </c>
      <c r="AJ412" s="40">
        <v>2100</v>
      </c>
      <c r="AK412" s="117"/>
    </row>
    <row r="413" spans="1:39" ht="93" customHeight="1" outlineLevel="2">
      <c r="A413" s="32"/>
      <c r="B413" s="39" t="s">
        <v>1763</v>
      </c>
      <c r="C413" s="38">
        <v>8870</v>
      </c>
      <c r="D413" s="39" t="s">
        <v>1727</v>
      </c>
      <c r="E413" s="39"/>
      <c r="F413" s="37">
        <v>27</v>
      </c>
      <c r="G413" s="37">
        <v>429</v>
      </c>
      <c r="H413" s="37" t="s">
        <v>20</v>
      </c>
      <c r="I413" s="37" t="s">
        <v>1024</v>
      </c>
      <c r="J413" s="37"/>
      <c r="K413" s="37" t="s">
        <v>1765</v>
      </c>
      <c r="L413" s="37">
        <v>15</v>
      </c>
      <c r="M413" s="37" t="s">
        <v>224</v>
      </c>
      <c r="N413" s="37" t="s">
        <v>1021</v>
      </c>
      <c r="O413" s="37"/>
      <c r="P413" s="7" t="s">
        <v>1110</v>
      </c>
      <c r="Q413" s="7" t="s">
        <v>1006</v>
      </c>
      <c r="R413" s="38" t="s">
        <v>27</v>
      </c>
      <c r="S413" s="38" t="s">
        <v>28</v>
      </c>
      <c r="T413" s="38">
        <v>0.98</v>
      </c>
      <c r="U413" s="38" t="s">
        <v>29</v>
      </c>
      <c r="V413" s="38" t="s">
        <v>980</v>
      </c>
      <c r="W413" s="38">
        <v>60</v>
      </c>
      <c r="X413" s="38">
        <v>1</v>
      </c>
      <c r="Y413" s="38"/>
      <c r="Z413" s="38"/>
      <c r="AA413" s="38"/>
      <c r="AB413" s="38"/>
      <c r="AC413" s="38"/>
      <c r="AD413" s="7"/>
      <c r="AE413" s="7"/>
      <c r="AF413" s="40">
        <v>3580</v>
      </c>
      <c r="AG413" s="40">
        <v>3260</v>
      </c>
      <c r="AH413" s="40">
        <v>2910</v>
      </c>
      <c r="AI413" s="40">
        <v>2330</v>
      </c>
      <c r="AJ413" s="40">
        <v>2100</v>
      </c>
      <c r="AK413" s="117"/>
    </row>
    <row r="414" spans="1:39" ht="93" customHeight="1" outlineLevel="2">
      <c r="A414" s="32"/>
      <c r="B414" s="39" t="s">
        <v>1762</v>
      </c>
      <c r="C414" s="38">
        <v>8871</v>
      </c>
      <c r="D414" s="39" t="s">
        <v>1716</v>
      </c>
      <c r="E414" s="39"/>
      <c r="F414" s="37">
        <v>27</v>
      </c>
      <c r="G414" s="37">
        <v>921</v>
      </c>
      <c r="H414" s="37" t="s">
        <v>20</v>
      </c>
      <c r="I414" s="37" t="s">
        <v>1022</v>
      </c>
      <c r="J414" s="37"/>
      <c r="K414" s="37" t="s">
        <v>1765</v>
      </c>
      <c r="L414" s="37">
        <v>15</v>
      </c>
      <c r="M414" s="37" t="s">
        <v>224</v>
      </c>
      <c r="N414" s="37" t="s">
        <v>1021</v>
      </c>
      <c r="O414" s="37"/>
      <c r="P414" s="7" t="s">
        <v>1110</v>
      </c>
      <c r="Q414" s="7" t="s">
        <v>1006</v>
      </c>
      <c r="R414" s="38" t="s">
        <v>27</v>
      </c>
      <c r="S414" s="38" t="s">
        <v>28</v>
      </c>
      <c r="T414" s="38">
        <v>0.98</v>
      </c>
      <c r="U414" s="38" t="s">
        <v>29</v>
      </c>
      <c r="V414" s="38" t="s">
        <v>980</v>
      </c>
      <c r="W414" s="38">
        <v>60</v>
      </c>
      <c r="X414" s="38">
        <v>1</v>
      </c>
      <c r="Y414" s="38"/>
      <c r="Z414" s="38"/>
      <c r="AA414" s="38"/>
      <c r="AB414" s="38"/>
      <c r="AC414" s="38"/>
      <c r="AD414" s="7"/>
      <c r="AE414" s="7"/>
      <c r="AF414" s="40">
        <v>3580</v>
      </c>
      <c r="AG414" s="40">
        <v>3260</v>
      </c>
      <c r="AH414" s="40">
        <v>2910</v>
      </c>
      <c r="AI414" s="40">
        <v>2330</v>
      </c>
      <c r="AJ414" s="40">
        <v>2100</v>
      </c>
      <c r="AK414" s="117"/>
    </row>
    <row r="415" spans="1:39" ht="93" customHeight="1" outlineLevel="2">
      <c r="A415" s="32"/>
      <c r="B415" s="39" t="s">
        <v>1761</v>
      </c>
      <c r="C415" s="38">
        <v>8872</v>
      </c>
      <c r="D415" s="39" t="s">
        <v>1719</v>
      </c>
      <c r="E415" s="39"/>
      <c r="F415" s="37">
        <v>27</v>
      </c>
      <c r="G415" s="37">
        <v>961</v>
      </c>
      <c r="H415" s="37" t="s">
        <v>20</v>
      </c>
      <c r="I415" s="37" t="s">
        <v>1019</v>
      </c>
      <c r="J415" s="37"/>
      <c r="K415" s="37" t="s">
        <v>1765</v>
      </c>
      <c r="L415" s="37">
        <v>25</v>
      </c>
      <c r="M415" s="37" t="s">
        <v>224</v>
      </c>
      <c r="N415" s="37" t="s">
        <v>1021</v>
      </c>
      <c r="O415" s="37"/>
      <c r="P415" s="7" t="s">
        <v>1110</v>
      </c>
      <c r="Q415" s="7" t="s">
        <v>1006</v>
      </c>
      <c r="R415" s="38" t="s">
        <v>27</v>
      </c>
      <c r="S415" s="38" t="s">
        <v>28</v>
      </c>
      <c r="T415" s="38">
        <v>0.98</v>
      </c>
      <c r="U415" s="38" t="s">
        <v>29</v>
      </c>
      <c r="V415" s="38" t="s">
        <v>980</v>
      </c>
      <c r="W415" s="38">
        <v>60</v>
      </c>
      <c r="X415" s="38">
        <v>1</v>
      </c>
      <c r="Y415" s="38"/>
      <c r="Z415" s="38"/>
      <c r="AA415" s="38"/>
      <c r="AB415" s="38"/>
      <c r="AC415" s="38"/>
      <c r="AD415" s="7"/>
      <c r="AE415" s="7"/>
      <c r="AF415" s="40">
        <v>3580</v>
      </c>
      <c r="AG415" s="40">
        <v>3260</v>
      </c>
      <c r="AH415" s="40">
        <v>2910</v>
      </c>
      <c r="AI415" s="40">
        <v>2330</v>
      </c>
      <c r="AJ415" s="40">
        <v>2100</v>
      </c>
      <c r="AK415" s="117"/>
    </row>
    <row r="416" spans="1:39" ht="93" customHeight="1" outlineLevel="2">
      <c r="A416" s="32"/>
      <c r="B416" s="39" t="s">
        <v>1764</v>
      </c>
      <c r="C416" s="38">
        <v>8873</v>
      </c>
      <c r="D416" s="39" t="s">
        <v>1732</v>
      </c>
      <c r="E416" s="39"/>
      <c r="F416" s="37">
        <v>27</v>
      </c>
      <c r="G416" s="37">
        <v>1491</v>
      </c>
      <c r="H416" s="37" t="s">
        <v>20</v>
      </c>
      <c r="I416" s="37" t="s">
        <v>1025</v>
      </c>
      <c r="J416" s="37"/>
      <c r="K416" s="37" t="s">
        <v>1765</v>
      </c>
      <c r="L416" s="37">
        <v>25</v>
      </c>
      <c r="M416" s="37" t="s">
        <v>224</v>
      </c>
      <c r="N416" s="37" t="s">
        <v>1021</v>
      </c>
      <c r="O416" s="37"/>
      <c r="P416" s="7" t="s">
        <v>1110</v>
      </c>
      <c r="Q416" s="7" t="s">
        <v>1006</v>
      </c>
      <c r="R416" s="38" t="s">
        <v>27</v>
      </c>
      <c r="S416" s="38" t="s">
        <v>28</v>
      </c>
      <c r="T416" s="38">
        <v>0.98</v>
      </c>
      <c r="U416" s="38" t="s">
        <v>29</v>
      </c>
      <c r="V416" s="38" t="s">
        <v>980</v>
      </c>
      <c r="W416" s="38">
        <v>60</v>
      </c>
      <c r="X416" s="38">
        <v>1</v>
      </c>
      <c r="Y416" s="38"/>
      <c r="Z416" s="38"/>
      <c r="AA416" s="38"/>
      <c r="AB416" s="38"/>
      <c r="AC416" s="38"/>
      <c r="AD416" s="7"/>
      <c r="AE416" s="7"/>
      <c r="AF416" s="40">
        <v>3580</v>
      </c>
      <c r="AG416" s="40">
        <v>3260</v>
      </c>
      <c r="AH416" s="40">
        <v>2910</v>
      </c>
      <c r="AI416" s="40">
        <v>2330</v>
      </c>
      <c r="AJ416" s="40">
        <v>2100</v>
      </c>
      <c r="AK416" s="117"/>
    </row>
    <row r="417" spans="1:37" ht="93" customHeight="1" outlineLevel="2">
      <c r="A417" s="32"/>
      <c r="B417" s="39" t="s">
        <v>1763</v>
      </c>
      <c r="C417" s="38">
        <v>8874</v>
      </c>
      <c r="D417" s="39" t="s">
        <v>1731</v>
      </c>
      <c r="E417" s="39"/>
      <c r="F417" s="37">
        <v>27</v>
      </c>
      <c r="G417" s="37">
        <v>448</v>
      </c>
      <c r="H417" s="37" t="s">
        <v>20</v>
      </c>
      <c r="I417" s="37" t="s">
        <v>1024</v>
      </c>
      <c r="J417" s="37"/>
      <c r="K417" s="37" t="s">
        <v>1765</v>
      </c>
      <c r="L417" s="37">
        <v>25</v>
      </c>
      <c r="M417" s="37" t="s">
        <v>224</v>
      </c>
      <c r="N417" s="37" t="s">
        <v>1021</v>
      </c>
      <c r="O417" s="37"/>
      <c r="P417" s="7" t="s">
        <v>1110</v>
      </c>
      <c r="Q417" s="7" t="s">
        <v>1006</v>
      </c>
      <c r="R417" s="38" t="s">
        <v>27</v>
      </c>
      <c r="S417" s="38" t="s">
        <v>28</v>
      </c>
      <c r="T417" s="38">
        <v>0.98</v>
      </c>
      <c r="U417" s="38" t="s">
        <v>29</v>
      </c>
      <c r="V417" s="38" t="s">
        <v>980</v>
      </c>
      <c r="W417" s="38">
        <v>60</v>
      </c>
      <c r="X417" s="38">
        <v>1</v>
      </c>
      <c r="Y417" s="38"/>
      <c r="Z417" s="38"/>
      <c r="AA417" s="38"/>
      <c r="AB417" s="38"/>
      <c r="AC417" s="38"/>
      <c r="AD417" s="7"/>
      <c r="AE417" s="7"/>
      <c r="AF417" s="40">
        <v>3580</v>
      </c>
      <c r="AG417" s="40">
        <v>3260</v>
      </c>
      <c r="AH417" s="40">
        <v>2910</v>
      </c>
      <c r="AI417" s="40">
        <v>2330</v>
      </c>
      <c r="AJ417" s="40">
        <v>2100</v>
      </c>
      <c r="AK417" s="117"/>
    </row>
    <row r="418" spans="1:37" ht="93" customHeight="1" outlineLevel="2">
      <c r="A418" s="32"/>
      <c r="B418" s="39" t="s">
        <v>1762</v>
      </c>
      <c r="C418" s="38">
        <v>8875</v>
      </c>
      <c r="D418" s="39" t="s">
        <v>1720</v>
      </c>
      <c r="E418" s="39"/>
      <c r="F418" s="37">
        <v>27</v>
      </c>
      <c r="G418" s="37">
        <v>961</v>
      </c>
      <c r="H418" s="37" t="s">
        <v>20</v>
      </c>
      <c r="I418" s="37" t="s">
        <v>1022</v>
      </c>
      <c r="J418" s="37"/>
      <c r="K418" s="37" t="s">
        <v>1765</v>
      </c>
      <c r="L418" s="37">
        <v>25</v>
      </c>
      <c r="M418" s="37" t="s">
        <v>224</v>
      </c>
      <c r="N418" s="37" t="s">
        <v>1021</v>
      </c>
      <c r="O418" s="37"/>
      <c r="P418" s="7" t="s">
        <v>1110</v>
      </c>
      <c r="Q418" s="7" t="s">
        <v>1006</v>
      </c>
      <c r="R418" s="38" t="s">
        <v>27</v>
      </c>
      <c r="S418" s="38" t="s">
        <v>28</v>
      </c>
      <c r="T418" s="38">
        <v>0.98</v>
      </c>
      <c r="U418" s="38" t="s">
        <v>29</v>
      </c>
      <c r="V418" s="38" t="s">
        <v>980</v>
      </c>
      <c r="W418" s="38">
        <v>60</v>
      </c>
      <c r="X418" s="38">
        <v>1</v>
      </c>
      <c r="Y418" s="38"/>
      <c r="Z418" s="38"/>
      <c r="AA418" s="38"/>
      <c r="AB418" s="38"/>
      <c r="AC418" s="38"/>
      <c r="AD418" s="7"/>
      <c r="AE418" s="7"/>
      <c r="AF418" s="40">
        <v>3580</v>
      </c>
      <c r="AG418" s="40">
        <v>3260</v>
      </c>
      <c r="AH418" s="40">
        <v>2910</v>
      </c>
      <c r="AI418" s="40">
        <v>2330</v>
      </c>
      <c r="AJ418" s="40">
        <v>2100</v>
      </c>
      <c r="AK418" s="117"/>
    </row>
    <row r="419" spans="1:37" ht="93" customHeight="1" outlineLevel="2">
      <c r="A419" s="32"/>
      <c r="B419" s="39" t="s">
        <v>1761</v>
      </c>
      <c r="C419" s="38">
        <v>8876</v>
      </c>
      <c r="D419" s="39" t="s">
        <v>1721</v>
      </c>
      <c r="E419" s="39"/>
      <c r="F419" s="37">
        <v>27</v>
      </c>
      <c r="G419" s="37">
        <v>957</v>
      </c>
      <c r="H419" s="37" t="s">
        <v>20</v>
      </c>
      <c r="I419" s="37" t="s">
        <v>1019</v>
      </c>
      <c r="J419" s="37"/>
      <c r="K419" s="37" t="s">
        <v>1765</v>
      </c>
      <c r="L419" s="37">
        <v>45</v>
      </c>
      <c r="M419" s="37" t="s">
        <v>82</v>
      </c>
      <c r="N419" s="37" t="s">
        <v>1021</v>
      </c>
      <c r="O419" s="37"/>
      <c r="P419" s="7" t="s">
        <v>1110</v>
      </c>
      <c r="Q419" s="7" t="s">
        <v>1006</v>
      </c>
      <c r="R419" s="38" t="s">
        <v>27</v>
      </c>
      <c r="S419" s="38" t="s">
        <v>28</v>
      </c>
      <c r="T419" s="38">
        <v>0.98</v>
      </c>
      <c r="U419" s="38" t="s">
        <v>29</v>
      </c>
      <c r="V419" s="38" t="s">
        <v>980</v>
      </c>
      <c r="W419" s="38">
        <v>60</v>
      </c>
      <c r="X419" s="38">
        <v>1</v>
      </c>
      <c r="Y419" s="38"/>
      <c r="Z419" s="38"/>
      <c r="AA419" s="38"/>
      <c r="AB419" s="38"/>
      <c r="AC419" s="38"/>
      <c r="AD419" s="7"/>
      <c r="AE419" s="7"/>
      <c r="AF419" s="40">
        <v>3580</v>
      </c>
      <c r="AG419" s="40">
        <v>3260</v>
      </c>
      <c r="AH419" s="40">
        <v>2910</v>
      </c>
      <c r="AI419" s="40">
        <v>2330</v>
      </c>
      <c r="AJ419" s="40">
        <v>2100</v>
      </c>
      <c r="AK419" s="117"/>
    </row>
    <row r="420" spans="1:37" ht="93" customHeight="1" outlineLevel="2">
      <c r="A420" s="32"/>
      <c r="B420" s="39" t="s">
        <v>1764</v>
      </c>
      <c r="C420" s="38">
        <v>8877</v>
      </c>
      <c r="D420" s="39" t="s">
        <v>1734</v>
      </c>
      <c r="E420" s="39"/>
      <c r="F420" s="37">
        <v>27</v>
      </c>
      <c r="G420" s="37">
        <v>1484</v>
      </c>
      <c r="H420" s="37" t="s">
        <v>20</v>
      </c>
      <c r="I420" s="37" t="s">
        <v>1025</v>
      </c>
      <c r="J420" s="37"/>
      <c r="K420" s="37" t="s">
        <v>1765</v>
      </c>
      <c r="L420" s="37">
        <v>45</v>
      </c>
      <c r="M420" s="37" t="s">
        <v>82</v>
      </c>
      <c r="N420" s="37" t="s">
        <v>1021</v>
      </c>
      <c r="O420" s="37"/>
      <c r="P420" s="7" t="s">
        <v>1110</v>
      </c>
      <c r="Q420" s="7" t="s">
        <v>1006</v>
      </c>
      <c r="R420" s="38" t="s">
        <v>27</v>
      </c>
      <c r="S420" s="38" t="s">
        <v>28</v>
      </c>
      <c r="T420" s="38">
        <v>0.98</v>
      </c>
      <c r="U420" s="38" t="s">
        <v>29</v>
      </c>
      <c r="V420" s="38" t="s">
        <v>980</v>
      </c>
      <c r="W420" s="38">
        <v>60</v>
      </c>
      <c r="X420" s="38">
        <v>1</v>
      </c>
      <c r="Y420" s="38"/>
      <c r="Z420" s="38"/>
      <c r="AA420" s="38"/>
      <c r="AB420" s="38"/>
      <c r="AC420" s="38"/>
      <c r="AD420" s="7"/>
      <c r="AE420" s="7"/>
      <c r="AF420" s="40">
        <v>3580</v>
      </c>
      <c r="AG420" s="40">
        <v>3260</v>
      </c>
      <c r="AH420" s="40">
        <v>2910</v>
      </c>
      <c r="AI420" s="40">
        <v>2330</v>
      </c>
      <c r="AJ420" s="40">
        <v>2100</v>
      </c>
      <c r="AK420" s="117"/>
    </row>
    <row r="421" spans="1:37" ht="93" customHeight="1" outlineLevel="2">
      <c r="A421" s="32"/>
      <c r="B421" s="39" t="s">
        <v>1763</v>
      </c>
      <c r="C421" s="38">
        <v>8878</v>
      </c>
      <c r="D421" s="39" t="s">
        <v>1733</v>
      </c>
      <c r="E421" s="39"/>
      <c r="F421" s="37">
        <v>27</v>
      </c>
      <c r="G421" s="37">
        <v>446</v>
      </c>
      <c r="H421" s="37" t="s">
        <v>20</v>
      </c>
      <c r="I421" s="37" t="s">
        <v>1024</v>
      </c>
      <c r="J421" s="37"/>
      <c r="K421" s="37" t="s">
        <v>1765</v>
      </c>
      <c r="L421" s="37">
        <v>45</v>
      </c>
      <c r="M421" s="37" t="s">
        <v>82</v>
      </c>
      <c r="N421" s="37" t="s">
        <v>1021</v>
      </c>
      <c r="O421" s="37"/>
      <c r="P421" s="7" t="s">
        <v>1110</v>
      </c>
      <c r="Q421" s="7" t="s">
        <v>1006</v>
      </c>
      <c r="R421" s="38" t="s">
        <v>27</v>
      </c>
      <c r="S421" s="38" t="s">
        <v>28</v>
      </c>
      <c r="T421" s="38">
        <v>0.98</v>
      </c>
      <c r="U421" s="38" t="s">
        <v>29</v>
      </c>
      <c r="V421" s="38" t="s">
        <v>980</v>
      </c>
      <c r="W421" s="38">
        <v>60</v>
      </c>
      <c r="X421" s="38">
        <v>1</v>
      </c>
      <c r="Y421" s="38"/>
      <c r="Z421" s="38"/>
      <c r="AA421" s="38"/>
      <c r="AB421" s="38"/>
      <c r="AC421" s="38"/>
      <c r="AD421" s="7"/>
      <c r="AE421" s="7"/>
      <c r="AF421" s="40">
        <v>3580</v>
      </c>
      <c r="AG421" s="40">
        <v>3260</v>
      </c>
      <c r="AH421" s="40">
        <v>2910</v>
      </c>
      <c r="AI421" s="40">
        <v>2330</v>
      </c>
      <c r="AJ421" s="40">
        <v>2100</v>
      </c>
      <c r="AK421" s="117"/>
    </row>
    <row r="422" spans="1:37" ht="93" customHeight="1" outlineLevel="2">
      <c r="A422" s="32"/>
      <c r="B422" s="39" t="s">
        <v>1762</v>
      </c>
      <c r="C422" s="38">
        <v>8879</v>
      </c>
      <c r="D422" s="39" t="s">
        <v>1722</v>
      </c>
      <c r="E422" s="39"/>
      <c r="F422" s="37">
        <v>27</v>
      </c>
      <c r="G422" s="37">
        <v>957</v>
      </c>
      <c r="H422" s="37" t="s">
        <v>20</v>
      </c>
      <c r="I422" s="37" t="s">
        <v>1022</v>
      </c>
      <c r="J422" s="37"/>
      <c r="K422" s="37" t="s">
        <v>1765</v>
      </c>
      <c r="L422" s="37">
        <v>45</v>
      </c>
      <c r="M422" s="37" t="s">
        <v>82</v>
      </c>
      <c r="N422" s="37" t="s">
        <v>1021</v>
      </c>
      <c r="O422" s="37"/>
      <c r="P422" s="7" t="s">
        <v>1110</v>
      </c>
      <c r="Q422" s="7" t="s">
        <v>1006</v>
      </c>
      <c r="R422" s="38" t="s">
        <v>27</v>
      </c>
      <c r="S422" s="38" t="s">
        <v>28</v>
      </c>
      <c r="T422" s="38">
        <v>0.98</v>
      </c>
      <c r="U422" s="38" t="s">
        <v>29</v>
      </c>
      <c r="V422" s="38" t="s">
        <v>980</v>
      </c>
      <c r="W422" s="38">
        <v>60</v>
      </c>
      <c r="X422" s="38">
        <v>1</v>
      </c>
      <c r="Y422" s="38"/>
      <c r="Z422" s="38"/>
      <c r="AA422" s="38"/>
      <c r="AB422" s="38"/>
      <c r="AC422" s="38"/>
      <c r="AD422" s="7"/>
      <c r="AE422" s="7"/>
      <c r="AF422" s="40">
        <v>3580</v>
      </c>
      <c r="AG422" s="40">
        <v>3260</v>
      </c>
      <c r="AH422" s="40">
        <v>2910</v>
      </c>
      <c r="AI422" s="40">
        <v>2330</v>
      </c>
      <c r="AJ422" s="40">
        <v>2100</v>
      </c>
      <c r="AK422" s="117"/>
    </row>
    <row r="423" spans="1:37" ht="93" customHeight="1" outlineLevel="2">
      <c r="A423" s="32"/>
      <c r="B423" s="39" t="s">
        <v>1761</v>
      </c>
      <c r="C423" s="38">
        <v>8880</v>
      </c>
      <c r="D423" s="39" t="s">
        <v>1713</v>
      </c>
      <c r="E423" s="39"/>
      <c r="F423" s="37">
        <v>27</v>
      </c>
      <c r="G423" s="37">
        <v>963</v>
      </c>
      <c r="H423" s="37" t="s">
        <v>20</v>
      </c>
      <c r="I423" s="37" t="s">
        <v>1019</v>
      </c>
      <c r="J423" s="37"/>
      <c r="K423" s="37" t="s">
        <v>1765</v>
      </c>
      <c r="L423" s="37" t="s">
        <v>1020</v>
      </c>
      <c r="M423" s="37" t="s">
        <v>82</v>
      </c>
      <c r="N423" s="37" t="s">
        <v>1021</v>
      </c>
      <c r="O423" s="37"/>
      <c r="P423" s="7" t="s">
        <v>1110</v>
      </c>
      <c r="Q423" s="7" t="s">
        <v>1006</v>
      </c>
      <c r="R423" s="38" t="s">
        <v>27</v>
      </c>
      <c r="S423" s="38" t="s">
        <v>28</v>
      </c>
      <c r="T423" s="38">
        <v>0.98</v>
      </c>
      <c r="U423" s="38" t="s">
        <v>29</v>
      </c>
      <c r="V423" s="38" t="s">
        <v>980</v>
      </c>
      <c r="W423" s="38">
        <v>60</v>
      </c>
      <c r="X423" s="38">
        <v>1</v>
      </c>
      <c r="Y423" s="38"/>
      <c r="Z423" s="38"/>
      <c r="AA423" s="38"/>
      <c r="AB423" s="38"/>
      <c r="AC423" s="38"/>
      <c r="AD423" s="7"/>
      <c r="AE423" s="7"/>
      <c r="AF423" s="40">
        <v>3580</v>
      </c>
      <c r="AG423" s="40">
        <v>3260</v>
      </c>
      <c r="AH423" s="40">
        <v>2910</v>
      </c>
      <c r="AI423" s="40">
        <v>2330</v>
      </c>
      <c r="AJ423" s="40">
        <v>2100</v>
      </c>
      <c r="AK423" s="117"/>
    </row>
    <row r="424" spans="1:37" ht="93" customHeight="1" outlineLevel="2">
      <c r="A424" s="32"/>
      <c r="B424" s="39" t="s">
        <v>1764</v>
      </c>
      <c r="C424" s="38">
        <v>8881</v>
      </c>
      <c r="D424" s="39" t="s">
        <v>1726</v>
      </c>
      <c r="E424" s="39"/>
      <c r="F424" s="37">
        <v>27</v>
      </c>
      <c r="G424" s="37">
        <v>1493</v>
      </c>
      <c r="H424" s="37" t="s">
        <v>20</v>
      </c>
      <c r="I424" s="37" t="s">
        <v>1025</v>
      </c>
      <c r="J424" s="37"/>
      <c r="K424" s="37" t="s">
        <v>1765</v>
      </c>
      <c r="L424" s="37" t="s">
        <v>1020</v>
      </c>
      <c r="M424" s="37" t="s">
        <v>82</v>
      </c>
      <c r="N424" s="37" t="s">
        <v>1021</v>
      </c>
      <c r="O424" s="37"/>
      <c r="P424" s="7" t="s">
        <v>1110</v>
      </c>
      <c r="Q424" s="7" t="s">
        <v>1006</v>
      </c>
      <c r="R424" s="38" t="s">
        <v>27</v>
      </c>
      <c r="S424" s="38" t="s">
        <v>28</v>
      </c>
      <c r="T424" s="38">
        <v>0.98</v>
      </c>
      <c r="U424" s="38" t="s">
        <v>29</v>
      </c>
      <c r="V424" s="38" t="s">
        <v>980</v>
      </c>
      <c r="W424" s="38">
        <v>60</v>
      </c>
      <c r="X424" s="38">
        <v>1</v>
      </c>
      <c r="Y424" s="38"/>
      <c r="Z424" s="38"/>
      <c r="AA424" s="38"/>
      <c r="AB424" s="38"/>
      <c r="AC424" s="38"/>
      <c r="AD424" s="7"/>
      <c r="AE424" s="7"/>
      <c r="AF424" s="40">
        <v>3580</v>
      </c>
      <c r="AG424" s="40">
        <v>3260</v>
      </c>
      <c r="AH424" s="40">
        <v>2910</v>
      </c>
      <c r="AI424" s="40">
        <v>2330</v>
      </c>
      <c r="AJ424" s="40">
        <v>2100</v>
      </c>
      <c r="AK424" s="117"/>
    </row>
    <row r="425" spans="1:37" ht="93" customHeight="1" outlineLevel="2">
      <c r="A425" s="32"/>
      <c r="B425" s="39" t="s">
        <v>1763</v>
      </c>
      <c r="C425" s="38">
        <v>8882</v>
      </c>
      <c r="D425" s="39" t="s">
        <v>1725</v>
      </c>
      <c r="E425" s="39"/>
      <c r="F425" s="37">
        <v>27</v>
      </c>
      <c r="G425" s="37">
        <v>449</v>
      </c>
      <c r="H425" s="37" t="s">
        <v>20</v>
      </c>
      <c r="I425" s="37" t="s">
        <v>1024</v>
      </c>
      <c r="J425" s="37"/>
      <c r="K425" s="37" t="s">
        <v>1765</v>
      </c>
      <c r="L425" s="37" t="s">
        <v>1020</v>
      </c>
      <c r="M425" s="37" t="s">
        <v>82</v>
      </c>
      <c r="N425" s="37" t="s">
        <v>1021</v>
      </c>
      <c r="O425" s="37"/>
      <c r="P425" s="7" t="s">
        <v>1110</v>
      </c>
      <c r="Q425" s="7" t="s">
        <v>1006</v>
      </c>
      <c r="R425" s="38" t="s">
        <v>27</v>
      </c>
      <c r="S425" s="38" t="s">
        <v>28</v>
      </c>
      <c r="T425" s="38">
        <v>0.98</v>
      </c>
      <c r="U425" s="38" t="s">
        <v>29</v>
      </c>
      <c r="V425" s="38" t="s">
        <v>980</v>
      </c>
      <c r="W425" s="38">
        <v>60</v>
      </c>
      <c r="X425" s="38">
        <v>1</v>
      </c>
      <c r="Y425" s="38"/>
      <c r="Z425" s="38"/>
      <c r="AA425" s="38"/>
      <c r="AB425" s="38"/>
      <c r="AC425" s="38"/>
      <c r="AD425" s="7"/>
      <c r="AE425" s="7"/>
      <c r="AF425" s="40">
        <v>3580</v>
      </c>
      <c r="AG425" s="40">
        <v>3260</v>
      </c>
      <c r="AH425" s="40">
        <v>2910</v>
      </c>
      <c r="AI425" s="40">
        <v>2330</v>
      </c>
      <c r="AJ425" s="40">
        <v>2100</v>
      </c>
      <c r="AK425" s="117"/>
    </row>
    <row r="426" spans="1:37" ht="93" customHeight="1" outlineLevel="2">
      <c r="A426" s="32"/>
      <c r="B426" s="39" t="s">
        <v>1762</v>
      </c>
      <c r="C426" s="38">
        <v>8883</v>
      </c>
      <c r="D426" s="39" t="s">
        <v>1714</v>
      </c>
      <c r="E426" s="39"/>
      <c r="F426" s="37">
        <v>27</v>
      </c>
      <c r="G426" s="37">
        <v>963</v>
      </c>
      <c r="H426" s="37" t="s">
        <v>20</v>
      </c>
      <c r="I426" s="37" t="s">
        <v>1022</v>
      </c>
      <c r="J426" s="37"/>
      <c r="K426" s="37" t="s">
        <v>1765</v>
      </c>
      <c r="L426" s="37" t="s">
        <v>1020</v>
      </c>
      <c r="M426" s="37" t="s">
        <v>82</v>
      </c>
      <c r="N426" s="37" t="s">
        <v>1021</v>
      </c>
      <c r="O426" s="37"/>
      <c r="P426" s="7" t="s">
        <v>1110</v>
      </c>
      <c r="Q426" s="7" t="s">
        <v>1006</v>
      </c>
      <c r="R426" s="38" t="s">
        <v>27</v>
      </c>
      <c r="S426" s="38" t="s">
        <v>28</v>
      </c>
      <c r="T426" s="38">
        <v>0.98</v>
      </c>
      <c r="U426" s="38" t="s">
        <v>29</v>
      </c>
      <c r="V426" s="38" t="s">
        <v>980</v>
      </c>
      <c r="W426" s="38">
        <v>60</v>
      </c>
      <c r="X426" s="38">
        <v>1</v>
      </c>
      <c r="Y426" s="38"/>
      <c r="Z426" s="38"/>
      <c r="AA426" s="38"/>
      <c r="AB426" s="38"/>
      <c r="AC426" s="38"/>
      <c r="AD426" s="7"/>
      <c r="AE426" s="7"/>
      <c r="AF426" s="40">
        <v>3580</v>
      </c>
      <c r="AG426" s="40">
        <v>3260</v>
      </c>
      <c r="AH426" s="40">
        <v>2910</v>
      </c>
      <c r="AI426" s="40">
        <v>2330</v>
      </c>
      <c r="AJ426" s="40">
        <v>2100</v>
      </c>
      <c r="AK426" s="117"/>
    </row>
    <row r="427" spans="1:37" ht="93" customHeight="1" outlineLevel="2">
      <c r="A427" s="32"/>
      <c r="B427" s="39" t="s">
        <v>1761</v>
      </c>
      <c r="C427" s="38">
        <v>8884</v>
      </c>
      <c r="D427" s="39" t="s">
        <v>1717</v>
      </c>
      <c r="E427" s="39"/>
      <c r="F427" s="37">
        <v>27</v>
      </c>
      <c r="G427" s="37">
        <v>879</v>
      </c>
      <c r="H427" s="37" t="s">
        <v>20</v>
      </c>
      <c r="I427" s="37" t="s">
        <v>1019</v>
      </c>
      <c r="J427" s="37"/>
      <c r="K427" s="37" t="s">
        <v>1765</v>
      </c>
      <c r="L427" s="37" t="s">
        <v>1023</v>
      </c>
      <c r="M427" s="37" t="s">
        <v>82</v>
      </c>
      <c r="N427" s="37" t="s">
        <v>1021</v>
      </c>
      <c r="O427" s="37"/>
      <c r="P427" s="7" t="s">
        <v>1110</v>
      </c>
      <c r="Q427" s="7" t="s">
        <v>1006</v>
      </c>
      <c r="R427" s="38" t="s">
        <v>27</v>
      </c>
      <c r="S427" s="38" t="s">
        <v>28</v>
      </c>
      <c r="T427" s="38">
        <v>0.98</v>
      </c>
      <c r="U427" s="38" t="s">
        <v>29</v>
      </c>
      <c r="V427" s="38" t="s">
        <v>980</v>
      </c>
      <c r="W427" s="38">
        <v>60</v>
      </c>
      <c r="X427" s="38">
        <v>1</v>
      </c>
      <c r="Y427" s="38"/>
      <c r="Z427" s="38"/>
      <c r="AA427" s="38"/>
      <c r="AB427" s="38"/>
      <c r="AC427" s="38"/>
      <c r="AD427" s="7"/>
      <c r="AE427" s="7"/>
      <c r="AF427" s="40">
        <v>3580</v>
      </c>
      <c r="AG427" s="40">
        <v>3260</v>
      </c>
      <c r="AH427" s="40">
        <v>2910</v>
      </c>
      <c r="AI427" s="40">
        <v>2330</v>
      </c>
      <c r="AJ427" s="40">
        <v>2100</v>
      </c>
      <c r="AK427" s="117"/>
    </row>
    <row r="428" spans="1:37" ht="93" customHeight="1" outlineLevel="2">
      <c r="A428" s="32"/>
      <c r="B428" s="39" t="s">
        <v>1764</v>
      </c>
      <c r="C428" s="38">
        <v>8885</v>
      </c>
      <c r="D428" s="39" t="s">
        <v>1730</v>
      </c>
      <c r="E428" s="39"/>
      <c r="F428" s="37">
        <v>27</v>
      </c>
      <c r="G428" s="37">
        <v>1603</v>
      </c>
      <c r="H428" s="37" t="s">
        <v>20</v>
      </c>
      <c r="I428" s="37" t="s">
        <v>1025</v>
      </c>
      <c r="J428" s="37"/>
      <c r="K428" s="37" t="s">
        <v>1765</v>
      </c>
      <c r="L428" s="37" t="s">
        <v>1023</v>
      </c>
      <c r="M428" s="37" t="s">
        <v>82</v>
      </c>
      <c r="N428" s="37" t="s">
        <v>1021</v>
      </c>
      <c r="O428" s="37"/>
      <c r="P428" s="7" t="s">
        <v>1110</v>
      </c>
      <c r="Q428" s="7" t="s">
        <v>1006</v>
      </c>
      <c r="R428" s="38" t="s">
        <v>27</v>
      </c>
      <c r="S428" s="38" t="s">
        <v>28</v>
      </c>
      <c r="T428" s="38">
        <v>0.98</v>
      </c>
      <c r="U428" s="38" t="s">
        <v>29</v>
      </c>
      <c r="V428" s="38" t="s">
        <v>980</v>
      </c>
      <c r="W428" s="38">
        <v>60</v>
      </c>
      <c r="X428" s="38">
        <v>1</v>
      </c>
      <c r="Y428" s="38"/>
      <c r="Z428" s="38"/>
      <c r="AA428" s="38"/>
      <c r="AB428" s="38"/>
      <c r="AC428" s="38"/>
      <c r="AD428" s="7"/>
      <c r="AE428" s="7"/>
      <c r="AF428" s="40">
        <v>3580</v>
      </c>
      <c r="AG428" s="40">
        <v>3260</v>
      </c>
      <c r="AH428" s="40">
        <v>2910</v>
      </c>
      <c r="AI428" s="40">
        <v>2330</v>
      </c>
      <c r="AJ428" s="40">
        <v>2100</v>
      </c>
      <c r="AK428" s="117"/>
    </row>
    <row r="429" spans="1:37" ht="93" customHeight="1" outlineLevel="2">
      <c r="A429" s="32"/>
      <c r="B429" s="39" t="s">
        <v>1763</v>
      </c>
      <c r="C429" s="38">
        <v>8886</v>
      </c>
      <c r="D429" s="39" t="s">
        <v>1729</v>
      </c>
      <c r="E429" s="39"/>
      <c r="F429" s="37">
        <v>27</v>
      </c>
      <c r="G429" s="37">
        <v>410</v>
      </c>
      <c r="H429" s="37" t="s">
        <v>20</v>
      </c>
      <c r="I429" s="37" t="s">
        <v>1024</v>
      </c>
      <c r="J429" s="37"/>
      <c r="K429" s="37" t="s">
        <v>1765</v>
      </c>
      <c r="L429" s="37" t="s">
        <v>1023</v>
      </c>
      <c r="M429" s="37" t="s">
        <v>82</v>
      </c>
      <c r="N429" s="37" t="s">
        <v>1021</v>
      </c>
      <c r="O429" s="37"/>
      <c r="P429" s="7" t="s">
        <v>1110</v>
      </c>
      <c r="Q429" s="7" t="s">
        <v>1006</v>
      </c>
      <c r="R429" s="38" t="s">
        <v>27</v>
      </c>
      <c r="S429" s="38" t="s">
        <v>28</v>
      </c>
      <c r="T429" s="38">
        <v>0.98</v>
      </c>
      <c r="U429" s="38" t="s">
        <v>29</v>
      </c>
      <c r="V429" s="38" t="s">
        <v>980</v>
      </c>
      <c r="W429" s="38">
        <v>60</v>
      </c>
      <c r="X429" s="38">
        <v>1</v>
      </c>
      <c r="Y429" s="38"/>
      <c r="Z429" s="38"/>
      <c r="AA429" s="38"/>
      <c r="AB429" s="38"/>
      <c r="AC429" s="38"/>
      <c r="AD429" s="7"/>
      <c r="AE429" s="7"/>
      <c r="AF429" s="40">
        <v>3580</v>
      </c>
      <c r="AG429" s="40">
        <v>3260</v>
      </c>
      <c r="AH429" s="40">
        <v>2910</v>
      </c>
      <c r="AI429" s="40">
        <v>2330</v>
      </c>
      <c r="AJ429" s="40">
        <v>2100</v>
      </c>
      <c r="AK429" s="117"/>
    </row>
    <row r="430" spans="1:37" ht="93" customHeight="1" outlineLevel="2">
      <c r="A430" s="32"/>
      <c r="B430" s="39" t="s">
        <v>1762</v>
      </c>
      <c r="C430" s="38">
        <v>8887</v>
      </c>
      <c r="D430" s="39" t="s">
        <v>1718</v>
      </c>
      <c r="E430" s="39"/>
      <c r="F430" s="37">
        <v>27</v>
      </c>
      <c r="G430" s="37">
        <v>879</v>
      </c>
      <c r="H430" s="37" t="s">
        <v>20</v>
      </c>
      <c r="I430" s="37" t="s">
        <v>1022</v>
      </c>
      <c r="J430" s="37"/>
      <c r="K430" s="37" t="s">
        <v>1765</v>
      </c>
      <c r="L430" s="37" t="s">
        <v>1023</v>
      </c>
      <c r="M430" s="37" t="s">
        <v>82</v>
      </c>
      <c r="N430" s="37" t="s">
        <v>1021</v>
      </c>
      <c r="O430" s="37"/>
      <c r="P430" s="7" t="s">
        <v>1110</v>
      </c>
      <c r="Q430" s="7" t="s">
        <v>1006</v>
      </c>
      <c r="R430" s="38" t="s">
        <v>27</v>
      </c>
      <c r="S430" s="38" t="s">
        <v>28</v>
      </c>
      <c r="T430" s="38">
        <v>0.98</v>
      </c>
      <c r="U430" s="38" t="s">
        <v>29</v>
      </c>
      <c r="V430" s="38" t="s">
        <v>980</v>
      </c>
      <c r="W430" s="38">
        <v>60</v>
      </c>
      <c r="X430" s="38">
        <v>1</v>
      </c>
      <c r="Y430" s="38"/>
      <c r="Z430" s="38"/>
      <c r="AA430" s="38"/>
      <c r="AB430" s="38"/>
      <c r="AC430" s="38"/>
      <c r="AD430" s="7"/>
      <c r="AE430" s="7"/>
      <c r="AF430" s="40">
        <v>3580</v>
      </c>
      <c r="AG430" s="40">
        <v>3260</v>
      </c>
      <c r="AH430" s="40">
        <v>2910</v>
      </c>
      <c r="AI430" s="40">
        <v>2330</v>
      </c>
      <c r="AJ430" s="40">
        <v>2100</v>
      </c>
      <c r="AK430" s="117"/>
    </row>
    <row r="431" spans="1:37" ht="93" customHeight="1" outlineLevel="2">
      <c r="A431" s="32"/>
      <c r="B431" s="39" t="s">
        <v>1761</v>
      </c>
      <c r="C431" s="38">
        <v>8888</v>
      </c>
      <c r="D431" s="39" t="s">
        <v>1747</v>
      </c>
      <c r="E431" s="39"/>
      <c r="F431" s="37">
        <v>54</v>
      </c>
      <c r="G431" s="37">
        <v>2026</v>
      </c>
      <c r="H431" s="37" t="s">
        <v>20</v>
      </c>
      <c r="I431" s="37" t="s">
        <v>1019</v>
      </c>
      <c r="J431" s="37"/>
      <c r="K431" s="37" t="s">
        <v>1766</v>
      </c>
      <c r="L431" s="37">
        <v>8</v>
      </c>
      <c r="M431" s="37" t="s">
        <v>224</v>
      </c>
      <c r="N431" s="37" t="s">
        <v>1021</v>
      </c>
      <c r="O431" s="37"/>
      <c r="P431" s="7" t="s">
        <v>1110</v>
      </c>
      <c r="Q431" s="7" t="s">
        <v>1006</v>
      </c>
      <c r="R431" s="38" t="s">
        <v>27</v>
      </c>
      <c r="S431" s="38" t="s">
        <v>28</v>
      </c>
      <c r="T431" s="38">
        <v>0.98</v>
      </c>
      <c r="U431" s="38" t="s">
        <v>29</v>
      </c>
      <c r="V431" s="38" t="s">
        <v>980</v>
      </c>
      <c r="W431" s="38">
        <v>60</v>
      </c>
      <c r="X431" s="38">
        <v>1.6</v>
      </c>
      <c r="Y431" s="38"/>
      <c r="Z431" s="38"/>
      <c r="AA431" s="38"/>
      <c r="AB431" s="38"/>
      <c r="AC431" s="38"/>
      <c r="AD431" s="7"/>
      <c r="AE431" s="7"/>
      <c r="AF431" s="40">
        <v>5630</v>
      </c>
      <c r="AG431" s="40">
        <v>5120</v>
      </c>
      <c r="AH431" s="40">
        <v>4580</v>
      </c>
      <c r="AI431" s="40">
        <v>6060</v>
      </c>
      <c r="AJ431" s="40">
        <v>3300</v>
      </c>
      <c r="AK431" s="117"/>
    </row>
    <row r="432" spans="1:37" ht="93" customHeight="1" outlineLevel="2">
      <c r="A432" s="32"/>
      <c r="B432" s="39" t="s">
        <v>1764</v>
      </c>
      <c r="C432" s="38">
        <v>8889</v>
      </c>
      <c r="D432" s="39" t="s">
        <v>1760</v>
      </c>
      <c r="E432" s="39"/>
      <c r="F432" s="37">
        <v>54</v>
      </c>
      <c r="G432" s="37">
        <v>3144</v>
      </c>
      <c r="H432" s="37" t="s">
        <v>20</v>
      </c>
      <c r="I432" s="37" t="s">
        <v>1025</v>
      </c>
      <c r="J432" s="37"/>
      <c r="K432" s="37" t="s">
        <v>1766</v>
      </c>
      <c r="L432" s="37">
        <v>8</v>
      </c>
      <c r="M432" s="37" t="s">
        <v>224</v>
      </c>
      <c r="N432" s="37" t="s">
        <v>1021</v>
      </c>
      <c r="O432" s="37"/>
      <c r="P432" s="7" t="s">
        <v>1110</v>
      </c>
      <c r="Q432" s="7" t="s">
        <v>1006</v>
      </c>
      <c r="R432" s="38" t="s">
        <v>27</v>
      </c>
      <c r="S432" s="38" t="s">
        <v>28</v>
      </c>
      <c r="T432" s="38">
        <v>0.98</v>
      </c>
      <c r="U432" s="38" t="s">
        <v>29</v>
      </c>
      <c r="V432" s="38" t="s">
        <v>980</v>
      </c>
      <c r="W432" s="38">
        <v>60</v>
      </c>
      <c r="X432" s="38">
        <v>1.6</v>
      </c>
      <c r="Y432" s="38"/>
      <c r="Z432" s="38"/>
      <c r="AA432" s="38"/>
      <c r="AB432" s="38"/>
      <c r="AC432" s="38"/>
      <c r="AD432" s="7"/>
      <c r="AE432" s="7"/>
      <c r="AF432" s="40">
        <v>5630</v>
      </c>
      <c r="AG432" s="40">
        <v>5120</v>
      </c>
      <c r="AH432" s="40">
        <v>4580</v>
      </c>
      <c r="AI432" s="40">
        <v>6060</v>
      </c>
      <c r="AJ432" s="40">
        <v>3300</v>
      </c>
      <c r="AK432" s="117"/>
    </row>
    <row r="433" spans="1:37" ht="93" customHeight="1" outlineLevel="2">
      <c r="A433" s="32"/>
      <c r="B433" s="39" t="s">
        <v>1763</v>
      </c>
      <c r="C433" s="38">
        <v>8890</v>
      </c>
      <c r="D433" s="39" t="s">
        <v>1759</v>
      </c>
      <c r="E433" s="39"/>
      <c r="F433" s="37">
        <v>54</v>
      </c>
      <c r="G433" s="37">
        <v>944</v>
      </c>
      <c r="H433" s="37" t="s">
        <v>20</v>
      </c>
      <c r="I433" s="37" t="s">
        <v>1024</v>
      </c>
      <c r="J433" s="37"/>
      <c r="K433" s="37" t="s">
        <v>1766</v>
      </c>
      <c r="L433" s="37">
        <v>8</v>
      </c>
      <c r="M433" s="37" t="s">
        <v>224</v>
      </c>
      <c r="N433" s="37" t="s">
        <v>1021</v>
      </c>
      <c r="O433" s="37"/>
      <c r="P433" s="7" t="s">
        <v>1110</v>
      </c>
      <c r="Q433" s="7" t="s">
        <v>1006</v>
      </c>
      <c r="R433" s="38" t="s">
        <v>27</v>
      </c>
      <c r="S433" s="38" t="s">
        <v>28</v>
      </c>
      <c r="T433" s="38">
        <v>0.98</v>
      </c>
      <c r="U433" s="38" t="s">
        <v>29</v>
      </c>
      <c r="V433" s="38" t="s">
        <v>980</v>
      </c>
      <c r="W433" s="38">
        <v>60</v>
      </c>
      <c r="X433" s="38">
        <v>1.6</v>
      </c>
      <c r="Y433" s="38"/>
      <c r="Z433" s="38"/>
      <c r="AA433" s="38"/>
      <c r="AB433" s="38"/>
      <c r="AC433" s="38"/>
      <c r="AD433" s="7"/>
      <c r="AE433" s="7"/>
      <c r="AF433" s="40">
        <v>5630</v>
      </c>
      <c r="AG433" s="40">
        <v>5120</v>
      </c>
      <c r="AH433" s="40">
        <v>4580</v>
      </c>
      <c r="AI433" s="40">
        <v>6060</v>
      </c>
      <c r="AJ433" s="40">
        <v>3300</v>
      </c>
      <c r="AK433" s="117"/>
    </row>
    <row r="434" spans="1:37" ht="93" customHeight="1" outlineLevel="2">
      <c r="A434" s="32"/>
      <c r="B434" s="39" t="s">
        <v>1762</v>
      </c>
      <c r="C434" s="38">
        <v>8891</v>
      </c>
      <c r="D434" s="39" t="s">
        <v>1748</v>
      </c>
      <c r="E434" s="39"/>
      <c r="F434" s="37">
        <v>54</v>
      </c>
      <c r="G434" s="37">
        <v>2026</v>
      </c>
      <c r="H434" s="37" t="s">
        <v>20</v>
      </c>
      <c r="I434" s="37" t="s">
        <v>1022</v>
      </c>
      <c r="J434" s="37"/>
      <c r="K434" s="37" t="s">
        <v>1766</v>
      </c>
      <c r="L434" s="37">
        <v>8</v>
      </c>
      <c r="M434" s="37" t="s">
        <v>224</v>
      </c>
      <c r="N434" s="37" t="s">
        <v>1021</v>
      </c>
      <c r="O434" s="37"/>
      <c r="P434" s="7" t="s">
        <v>1110</v>
      </c>
      <c r="Q434" s="7" t="s">
        <v>1006</v>
      </c>
      <c r="R434" s="38" t="s">
        <v>27</v>
      </c>
      <c r="S434" s="38" t="s">
        <v>28</v>
      </c>
      <c r="T434" s="38">
        <v>0.98</v>
      </c>
      <c r="U434" s="38" t="s">
        <v>29</v>
      </c>
      <c r="V434" s="38" t="s">
        <v>980</v>
      </c>
      <c r="W434" s="38">
        <v>60</v>
      </c>
      <c r="X434" s="38">
        <v>1.6</v>
      </c>
      <c r="Y434" s="38"/>
      <c r="Z434" s="38"/>
      <c r="AA434" s="38"/>
      <c r="AB434" s="38"/>
      <c r="AC434" s="38"/>
      <c r="AD434" s="7"/>
      <c r="AE434" s="7"/>
      <c r="AF434" s="40">
        <v>5630</v>
      </c>
      <c r="AG434" s="40">
        <v>5120</v>
      </c>
      <c r="AH434" s="40">
        <v>4580</v>
      </c>
      <c r="AI434" s="40">
        <v>6060</v>
      </c>
      <c r="AJ434" s="40">
        <v>3300</v>
      </c>
      <c r="AK434" s="117"/>
    </row>
    <row r="435" spans="1:37" ht="93" customHeight="1" outlineLevel="2">
      <c r="A435" s="32"/>
      <c r="B435" s="39" t="s">
        <v>1761</v>
      </c>
      <c r="C435" s="38">
        <v>8892</v>
      </c>
      <c r="D435" s="39" t="s">
        <v>1739</v>
      </c>
      <c r="E435" s="39"/>
      <c r="F435" s="37">
        <v>54</v>
      </c>
      <c r="G435" s="37">
        <v>1842</v>
      </c>
      <c r="H435" s="37" t="s">
        <v>20</v>
      </c>
      <c r="I435" s="37" t="s">
        <v>1019</v>
      </c>
      <c r="J435" s="37"/>
      <c r="K435" s="37" t="s">
        <v>1766</v>
      </c>
      <c r="L435" s="37">
        <v>15</v>
      </c>
      <c r="M435" s="37" t="s">
        <v>224</v>
      </c>
      <c r="N435" s="37" t="s">
        <v>1021</v>
      </c>
      <c r="O435" s="37"/>
      <c r="P435" s="7" t="s">
        <v>1110</v>
      </c>
      <c r="Q435" s="7" t="s">
        <v>1006</v>
      </c>
      <c r="R435" s="38" t="s">
        <v>27</v>
      </c>
      <c r="S435" s="38" t="s">
        <v>28</v>
      </c>
      <c r="T435" s="38">
        <v>0.98</v>
      </c>
      <c r="U435" s="38" t="s">
        <v>29</v>
      </c>
      <c r="V435" s="38" t="s">
        <v>980</v>
      </c>
      <c r="W435" s="38">
        <v>60</v>
      </c>
      <c r="X435" s="38">
        <v>1.6</v>
      </c>
      <c r="Y435" s="38"/>
      <c r="Z435" s="38"/>
      <c r="AA435" s="38"/>
      <c r="AB435" s="38"/>
      <c r="AC435" s="38"/>
      <c r="AD435" s="7"/>
      <c r="AE435" s="7"/>
      <c r="AF435" s="40">
        <v>5630</v>
      </c>
      <c r="AG435" s="40">
        <v>5120</v>
      </c>
      <c r="AH435" s="40">
        <v>4580</v>
      </c>
      <c r="AI435" s="40">
        <v>6060</v>
      </c>
      <c r="AJ435" s="40">
        <v>3300</v>
      </c>
      <c r="AK435" s="117"/>
    </row>
    <row r="436" spans="1:37" ht="93" customHeight="1" outlineLevel="2">
      <c r="A436" s="32"/>
      <c r="B436" s="39" t="s">
        <v>1764</v>
      </c>
      <c r="C436" s="38">
        <v>8893</v>
      </c>
      <c r="D436" s="39" t="s">
        <v>1752</v>
      </c>
      <c r="E436" s="39"/>
      <c r="F436" s="37">
        <v>54</v>
      </c>
      <c r="G436" s="37">
        <v>2858</v>
      </c>
      <c r="H436" s="37" t="s">
        <v>20</v>
      </c>
      <c r="I436" s="37" t="s">
        <v>1025</v>
      </c>
      <c r="J436" s="37"/>
      <c r="K436" s="37" t="s">
        <v>1766</v>
      </c>
      <c r="L436" s="37">
        <v>15</v>
      </c>
      <c r="M436" s="37" t="s">
        <v>224</v>
      </c>
      <c r="N436" s="37" t="s">
        <v>1021</v>
      </c>
      <c r="O436" s="37"/>
      <c r="P436" s="7" t="s">
        <v>1110</v>
      </c>
      <c r="Q436" s="7" t="s">
        <v>1006</v>
      </c>
      <c r="R436" s="38" t="s">
        <v>27</v>
      </c>
      <c r="S436" s="38" t="s">
        <v>28</v>
      </c>
      <c r="T436" s="38">
        <v>0.98</v>
      </c>
      <c r="U436" s="38" t="s">
        <v>29</v>
      </c>
      <c r="V436" s="38" t="s">
        <v>980</v>
      </c>
      <c r="W436" s="38">
        <v>60</v>
      </c>
      <c r="X436" s="38">
        <v>1.6</v>
      </c>
      <c r="Y436" s="38"/>
      <c r="Z436" s="38"/>
      <c r="AA436" s="38"/>
      <c r="AB436" s="38"/>
      <c r="AC436" s="38"/>
      <c r="AD436" s="7"/>
      <c r="AE436" s="7"/>
      <c r="AF436" s="40">
        <v>5630</v>
      </c>
      <c r="AG436" s="40">
        <v>5120</v>
      </c>
      <c r="AH436" s="40">
        <v>4580</v>
      </c>
      <c r="AI436" s="40">
        <v>6060</v>
      </c>
      <c r="AJ436" s="40">
        <v>3300</v>
      </c>
      <c r="AK436" s="117"/>
    </row>
    <row r="437" spans="1:37" ht="93" customHeight="1" outlineLevel="2">
      <c r="A437" s="32"/>
      <c r="B437" s="39" t="s">
        <v>1763</v>
      </c>
      <c r="C437" s="38">
        <v>8894</v>
      </c>
      <c r="D437" s="39" t="s">
        <v>1751</v>
      </c>
      <c r="E437" s="39"/>
      <c r="F437" s="37">
        <v>54</v>
      </c>
      <c r="G437" s="37">
        <v>858</v>
      </c>
      <c r="H437" s="37" t="s">
        <v>20</v>
      </c>
      <c r="I437" s="37" t="s">
        <v>1024</v>
      </c>
      <c r="J437" s="37"/>
      <c r="K437" s="37" t="s">
        <v>1766</v>
      </c>
      <c r="L437" s="37">
        <v>15</v>
      </c>
      <c r="M437" s="37" t="s">
        <v>224</v>
      </c>
      <c r="N437" s="37" t="s">
        <v>1021</v>
      </c>
      <c r="O437" s="37"/>
      <c r="P437" s="7" t="s">
        <v>1110</v>
      </c>
      <c r="Q437" s="7" t="s">
        <v>1006</v>
      </c>
      <c r="R437" s="38" t="s">
        <v>27</v>
      </c>
      <c r="S437" s="38" t="s">
        <v>28</v>
      </c>
      <c r="T437" s="38">
        <v>0.98</v>
      </c>
      <c r="U437" s="38" t="s">
        <v>29</v>
      </c>
      <c r="V437" s="38" t="s">
        <v>980</v>
      </c>
      <c r="W437" s="38">
        <v>60</v>
      </c>
      <c r="X437" s="38">
        <v>1.6</v>
      </c>
      <c r="Y437" s="38"/>
      <c r="Z437" s="38"/>
      <c r="AA437" s="38"/>
      <c r="AB437" s="38"/>
      <c r="AC437" s="38"/>
      <c r="AD437" s="7"/>
      <c r="AE437" s="7"/>
      <c r="AF437" s="40">
        <v>5630</v>
      </c>
      <c r="AG437" s="40">
        <v>5120</v>
      </c>
      <c r="AH437" s="40">
        <v>4580</v>
      </c>
      <c r="AI437" s="40">
        <v>6060</v>
      </c>
      <c r="AJ437" s="40">
        <v>3300</v>
      </c>
      <c r="AK437" s="117"/>
    </row>
    <row r="438" spans="1:37" ht="93" customHeight="1" outlineLevel="2">
      <c r="A438" s="32"/>
      <c r="B438" s="39" t="s">
        <v>1762</v>
      </c>
      <c r="C438" s="38">
        <v>8895</v>
      </c>
      <c r="D438" s="39" t="s">
        <v>1740</v>
      </c>
      <c r="E438" s="39"/>
      <c r="F438" s="37">
        <v>54</v>
      </c>
      <c r="G438" s="37">
        <v>1842</v>
      </c>
      <c r="H438" s="37" t="s">
        <v>20</v>
      </c>
      <c r="I438" s="37" t="s">
        <v>1022</v>
      </c>
      <c r="J438" s="37"/>
      <c r="K438" s="37" t="s">
        <v>1766</v>
      </c>
      <c r="L438" s="37">
        <v>15</v>
      </c>
      <c r="M438" s="37" t="s">
        <v>224</v>
      </c>
      <c r="N438" s="37" t="s">
        <v>1021</v>
      </c>
      <c r="O438" s="37"/>
      <c r="P438" s="7" t="s">
        <v>1110</v>
      </c>
      <c r="Q438" s="7" t="s">
        <v>1006</v>
      </c>
      <c r="R438" s="38" t="s">
        <v>27</v>
      </c>
      <c r="S438" s="38" t="s">
        <v>28</v>
      </c>
      <c r="T438" s="38">
        <v>0.98</v>
      </c>
      <c r="U438" s="38" t="s">
        <v>29</v>
      </c>
      <c r="V438" s="38" t="s">
        <v>980</v>
      </c>
      <c r="W438" s="38">
        <v>60</v>
      </c>
      <c r="X438" s="38">
        <v>1.6</v>
      </c>
      <c r="Y438" s="38"/>
      <c r="Z438" s="38"/>
      <c r="AA438" s="38"/>
      <c r="AB438" s="38"/>
      <c r="AC438" s="38"/>
      <c r="AD438" s="7"/>
      <c r="AE438" s="7"/>
      <c r="AF438" s="40">
        <v>5630</v>
      </c>
      <c r="AG438" s="40">
        <v>5120</v>
      </c>
      <c r="AH438" s="40">
        <v>4580</v>
      </c>
      <c r="AI438" s="40">
        <v>6060</v>
      </c>
      <c r="AJ438" s="40">
        <v>3300</v>
      </c>
      <c r="AK438" s="117"/>
    </row>
    <row r="439" spans="1:37" ht="93" customHeight="1" outlineLevel="2">
      <c r="A439" s="32"/>
      <c r="B439" s="39" t="s">
        <v>1761</v>
      </c>
      <c r="C439" s="38">
        <v>8896</v>
      </c>
      <c r="D439" s="39" t="s">
        <v>1743</v>
      </c>
      <c r="E439" s="39"/>
      <c r="F439" s="37">
        <v>54</v>
      </c>
      <c r="G439" s="37">
        <v>1922</v>
      </c>
      <c r="H439" s="37" t="s">
        <v>20</v>
      </c>
      <c r="I439" s="37" t="s">
        <v>1019</v>
      </c>
      <c r="J439" s="37"/>
      <c r="K439" s="37" t="s">
        <v>1766</v>
      </c>
      <c r="L439" s="37">
        <v>25</v>
      </c>
      <c r="M439" s="37" t="s">
        <v>224</v>
      </c>
      <c r="N439" s="37" t="s">
        <v>1021</v>
      </c>
      <c r="O439" s="37"/>
      <c r="P439" s="7" t="s">
        <v>1110</v>
      </c>
      <c r="Q439" s="7" t="s">
        <v>1006</v>
      </c>
      <c r="R439" s="38" t="s">
        <v>27</v>
      </c>
      <c r="S439" s="38" t="s">
        <v>28</v>
      </c>
      <c r="T439" s="38">
        <v>0.98</v>
      </c>
      <c r="U439" s="38" t="s">
        <v>29</v>
      </c>
      <c r="V439" s="38" t="s">
        <v>980</v>
      </c>
      <c r="W439" s="38">
        <v>60</v>
      </c>
      <c r="X439" s="38">
        <v>1.6</v>
      </c>
      <c r="Y439" s="38"/>
      <c r="Z439" s="38"/>
      <c r="AA439" s="38"/>
      <c r="AB439" s="38"/>
      <c r="AC439" s="38"/>
      <c r="AD439" s="7"/>
      <c r="AE439" s="7"/>
      <c r="AF439" s="40">
        <v>5630</v>
      </c>
      <c r="AG439" s="40">
        <v>5120</v>
      </c>
      <c r="AH439" s="40">
        <v>4580</v>
      </c>
      <c r="AI439" s="40">
        <v>6060</v>
      </c>
      <c r="AJ439" s="40">
        <v>3300</v>
      </c>
      <c r="AK439" s="117"/>
    </row>
    <row r="440" spans="1:37" ht="93" customHeight="1" outlineLevel="2">
      <c r="A440" s="32"/>
      <c r="B440" s="39" t="s">
        <v>1764</v>
      </c>
      <c r="C440" s="38">
        <v>8897</v>
      </c>
      <c r="D440" s="39" t="s">
        <v>1756</v>
      </c>
      <c r="E440" s="39"/>
      <c r="F440" s="37">
        <v>54</v>
      </c>
      <c r="G440" s="37">
        <v>2982</v>
      </c>
      <c r="H440" s="37" t="s">
        <v>20</v>
      </c>
      <c r="I440" s="37" t="s">
        <v>1025</v>
      </c>
      <c r="J440" s="37"/>
      <c r="K440" s="37" t="s">
        <v>1766</v>
      </c>
      <c r="L440" s="37">
        <v>25</v>
      </c>
      <c r="M440" s="37" t="s">
        <v>224</v>
      </c>
      <c r="N440" s="37" t="s">
        <v>1021</v>
      </c>
      <c r="O440" s="37"/>
      <c r="P440" s="7" t="s">
        <v>1110</v>
      </c>
      <c r="Q440" s="7" t="s">
        <v>1006</v>
      </c>
      <c r="R440" s="38" t="s">
        <v>27</v>
      </c>
      <c r="S440" s="38" t="s">
        <v>28</v>
      </c>
      <c r="T440" s="38">
        <v>0.98</v>
      </c>
      <c r="U440" s="38" t="s">
        <v>29</v>
      </c>
      <c r="V440" s="38" t="s">
        <v>980</v>
      </c>
      <c r="W440" s="38">
        <v>60</v>
      </c>
      <c r="X440" s="38">
        <v>1.6</v>
      </c>
      <c r="Y440" s="38"/>
      <c r="Z440" s="38"/>
      <c r="AA440" s="38"/>
      <c r="AB440" s="38"/>
      <c r="AC440" s="38"/>
      <c r="AD440" s="7"/>
      <c r="AE440" s="7"/>
      <c r="AF440" s="40">
        <v>5630</v>
      </c>
      <c r="AG440" s="40">
        <v>5120</v>
      </c>
      <c r="AH440" s="40">
        <v>4580</v>
      </c>
      <c r="AI440" s="40">
        <v>6060</v>
      </c>
      <c r="AJ440" s="40">
        <v>3300</v>
      </c>
      <c r="AK440" s="117"/>
    </row>
    <row r="441" spans="1:37" ht="93" customHeight="1" outlineLevel="2">
      <c r="A441" s="32"/>
      <c r="B441" s="39" t="s">
        <v>1763</v>
      </c>
      <c r="C441" s="38">
        <v>8898</v>
      </c>
      <c r="D441" s="39" t="s">
        <v>1755</v>
      </c>
      <c r="E441" s="39"/>
      <c r="F441" s="37">
        <v>54</v>
      </c>
      <c r="G441" s="37">
        <v>896</v>
      </c>
      <c r="H441" s="37" t="s">
        <v>20</v>
      </c>
      <c r="I441" s="37" t="s">
        <v>1024</v>
      </c>
      <c r="J441" s="37"/>
      <c r="K441" s="37" t="s">
        <v>1766</v>
      </c>
      <c r="L441" s="37">
        <v>25</v>
      </c>
      <c r="M441" s="37" t="s">
        <v>224</v>
      </c>
      <c r="N441" s="37" t="s">
        <v>1021</v>
      </c>
      <c r="O441" s="37"/>
      <c r="P441" s="7" t="s">
        <v>1110</v>
      </c>
      <c r="Q441" s="7" t="s">
        <v>1006</v>
      </c>
      <c r="R441" s="38" t="s">
        <v>27</v>
      </c>
      <c r="S441" s="38" t="s">
        <v>28</v>
      </c>
      <c r="T441" s="38">
        <v>0.98</v>
      </c>
      <c r="U441" s="38" t="s">
        <v>29</v>
      </c>
      <c r="V441" s="38" t="s">
        <v>980</v>
      </c>
      <c r="W441" s="38">
        <v>60</v>
      </c>
      <c r="X441" s="38">
        <v>1.6</v>
      </c>
      <c r="Y441" s="38"/>
      <c r="Z441" s="38"/>
      <c r="AA441" s="38"/>
      <c r="AB441" s="38"/>
      <c r="AC441" s="38"/>
      <c r="AD441" s="7"/>
      <c r="AE441" s="7"/>
      <c r="AF441" s="40">
        <v>5630</v>
      </c>
      <c r="AG441" s="40">
        <v>5120</v>
      </c>
      <c r="AH441" s="40">
        <v>4580</v>
      </c>
      <c r="AI441" s="40">
        <v>6060</v>
      </c>
      <c r="AJ441" s="40">
        <v>3300</v>
      </c>
      <c r="AK441" s="117"/>
    </row>
    <row r="442" spans="1:37" ht="93" customHeight="1" outlineLevel="2">
      <c r="A442" s="32"/>
      <c r="B442" s="39" t="s">
        <v>1762</v>
      </c>
      <c r="C442" s="38">
        <v>8899</v>
      </c>
      <c r="D442" s="39" t="s">
        <v>1744</v>
      </c>
      <c r="E442" s="39"/>
      <c r="F442" s="37">
        <v>54</v>
      </c>
      <c r="G442" s="37">
        <v>1922</v>
      </c>
      <c r="H442" s="37" t="s">
        <v>20</v>
      </c>
      <c r="I442" s="37" t="s">
        <v>1022</v>
      </c>
      <c r="J442" s="37"/>
      <c r="K442" s="37" t="s">
        <v>1766</v>
      </c>
      <c r="L442" s="37">
        <v>25</v>
      </c>
      <c r="M442" s="37" t="s">
        <v>224</v>
      </c>
      <c r="N442" s="37" t="s">
        <v>1021</v>
      </c>
      <c r="O442" s="37"/>
      <c r="P442" s="7" t="s">
        <v>1110</v>
      </c>
      <c r="Q442" s="7" t="s">
        <v>1006</v>
      </c>
      <c r="R442" s="38" t="s">
        <v>27</v>
      </c>
      <c r="S442" s="38" t="s">
        <v>28</v>
      </c>
      <c r="T442" s="38">
        <v>0.98</v>
      </c>
      <c r="U442" s="38" t="s">
        <v>29</v>
      </c>
      <c r="V442" s="38" t="s">
        <v>980</v>
      </c>
      <c r="W442" s="38">
        <v>60</v>
      </c>
      <c r="X442" s="38">
        <v>1.6</v>
      </c>
      <c r="Y442" s="38"/>
      <c r="Z442" s="38"/>
      <c r="AA442" s="38"/>
      <c r="AB442" s="38"/>
      <c r="AC442" s="38"/>
      <c r="AD442" s="7"/>
      <c r="AE442" s="7"/>
      <c r="AF442" s="40">
        <v>5630</v>
      </c>
      <c r="AG442" s="40">
        <v>5120</v>
      </c>
      <c r="AH442" s="40">
        <v>4580</v>
      </c>
      <c r="AI442" s="40">
        <v>6060</v>
      </c>
      <c r="AJ442" s="40">
        <v>3300</v>
      </c>
      <c r="AK442" s="117"/>
    </row>
    <row r="443" spans="1:37" ht="93" customHeight="1" outlineLevel="2">
      <c r="A443" s="32"/>
      <c r="B443" s="39" t="s">
        <v>1761</v>
      </c>
      <c r="C443" s="38">
        <v>8900</v>
      </c>
      <c r="D443" s="39" t="s">
        <v>1745</v>
      </c>
      <c r="E443" s="39"/>
      <c r="F443" s="37">
        <v>54</v>
      </c>
      <c r="G443" s="37">
        <v>1914</v>
      </c>
      <c r="H443" s="37" t="s">
        <v>20</v>
      </c>
      <c r="I443" s="37" t="s">
        <v>1019</v>
      </c>
      <c r="J443" s="37"/>
      <c r="K443" s="37" t="s">
        <v>1766</v>
      </c>
      <c r="L443" s="37">
        <v>45</v>
      </c>
      <c r="M443" s="37" t="s">
        <v>82</v>
      </c>
      <c r="N443" s="37" t="s">
        <v>1021</v>
      </c>
      <c r="O443" s="37"/>
      <c r="P443" s="7" t="s">
        <v>1110</v>
      </c>
      <c r="Q443" s="7" t="s">
        <v>1006</v>
      </c>
      <c r="R443" s="38" t="s">
        <v>27</v>
      </c>
      <c r="S443" s="38" t="s">
        <v>28</v>
      </c>
      <c r="T443" s="38">
        <v>0.98</v>
      </c>
      <c r="U443" s="38" t="s">
        <v>29</v>
      </c>
      <c r="V443" s="38" t="s">
        <v>980</v>
      </c>
      <c r="W443" s="38">
        <v>60</v>
      </c>
      <c r="X443" s="38">
        <v>1.6</v>
      </c>
      <c r="Y443" s="38"/>
      <c r="Z443" s="38"/>
      <c r="AA443" s="38"/>
      <c r="AB443" s="38"/>
      <c r="AC443" s="38"/>
      <c r="AD443" s="7"/>
      <c r="AE443" s="7"/>
      <c r="AF443" s="40">
        <v>5630</v>
      </c>
      <c r="AG443" s="40">
        <v>5120</v>
      </c>
      <c r="AH443" s="40">
        <v>4580</v>
      </c>
      <c r="AI443" s="40">
        <v>6060</v>
      </c>
      <c r="AJ443" s="40">
        <v>3300</v>
      </c>
      <c r="AK443" s="117"/>
    </row>
    <row r="444" spans="1:37" ht="93" customHeight="1" outlineLevel="2">
      <c r="A444" s="32"/>
      <c r="B444" s="39" t="s">
        <v>1764</v>
      </c>
      <c r="C444" s="38">
        <v>8901</v>
      </c>
      <c r="D444" s="39" t="s">
        <v>1758</v>
      </c>
      <c r="E444" s="39"/>
      <c r="F444" s="37">
        <v>54</v>
      </c>
      <c r="G444" s="37">
        <v>2968</v>
      </c>
      <c r="H444" s="37" t="s">
        <v>20</v>
      </c>
      <c r="I444" s="37" t="s">
        <v>1025</v>
      </c>
      <c r="J444" s="37"/>
      <c r="K444" s="37" t="s">
        <v>1766</v>
      </c>
      <c r="L444" s="37">
        <v>45</v>
      </c>
      <c r="M444" s="37" t="s">
        <v>82</v>
      </c>
      <c r="N444" s="37" t="s">
        <v>1021</v>
      </c>
      <c r="O444" s="37"/>
      <c r="P444" s="7" t="s">
        <v>1110</v>
      </c>
      <c r="Q444" s="7" t="s">
        <v>1006</v>
      </c>
      <c r="R444" s="38" t="s">
        <v>27</v>
      </c>
      <c r="S444" s="38" t="s">
        <v>28</v>
      </c>
      <c r="T444" s="38">
        <v>0.98</v>
      </c>
      <c r="U444" s="38" t="s">
        <v>29</v>
      </c>
      <c r="V444" s="38" t="s">
        <v>980</v>
      </c>
      <c r="W444" s="38">
        <v>60</v>
      </c>
      <c r="X444" s="38">
        <v>1.6</v>
      </c>
      <c r="Y444" s="38"/>
      <c r="Z444" s="38"/>
      <c r="AA444" s="38"/>
      <c r="AB444" s="38"/>
      <c r="AC444" s="38"/>
      <c r="AD444" s="7"/>
      <c r="AE444" s="7"/>
      <c r="AF444" s="40">
        <v>5630</v>
      </c>
      <c r="AG444" s="40">
        <v>5120</v>
      </c>
      <c r="AH444" s="40">
        <v>4580</v>
      </c>
      <c r="AI444" s="40">
        <v>6060</v>
      </c>
      <c r="AJ444" s="40">
        <v>3300</v>
      </c>
      <c r="AK444" s="117"/>
    </row>
    <row r="445" spans="1:37" ht="93" customHeight="1" outlineLevel="2">
      <c r="A445" s="32"/>
      <c r="B445" s="39" t="s">
        <v>1763</v>
      </c>
      <c r="C445" s="38">
        <v>8902</v>
      </c>
      <c r="D445" s="39" t="s">
        <v>1757</v>
      </c>
      <c r="E445" s="39"/>
      <c r="F445" s="37">
        <v>54</v>
      </c>
      <c r="G445" s="37">
        <v>892</v>
      </c>
      <c r="H445" s="37" t="s">
        <v>20</v>
      </c>
      <c r="I445" s="37" t="s">
        <v>1024</v>
      </c>
      <c r="J445" s="37"/>
      <c r="K445" s="37" t="s">
        <v>1766</v>
      </c>
      <c r="L445" s="37">
        <v>45</v>
      </c>
      <c r="M445" s="37" t="s">
        <v>82</v>
      </c>
      <c r="N445" s="37" t="s">
        <v>1021</v>
      </c>
      <c r="O445" s="37"/>
      <c r="P445" s="7" t="s">
        <v>1110</v>
      </c>
      <c r="Q445" s="7" t="s">
        <v>1006</v>
      </c>
      <c r="R445" s="38" t="s">
        <v>27</v>
      </c>
      <c r="S445" s="38" t="s">
        <v>28</v>
      </c>
      <c r="T445" s="38">
        <v>0.98</v>
      </c>
      <c r="U445" s="38" t="s">
        <v>29</v>
      </c>
      <c r="V445" s="38" t="s">
        <v>980</v>
      </c>
      <c r="W445" s="38">
        <v>60</v>
      </c>
      <c r="X445" s="38">
        <v>1.6</v>
      </c>
      <c r="Y445" s="38"/>
      <c r="Z445" s="38"/>
      <c r="AA445" s="38"/>
      <c r="AB445" s="38"/>
      <c r="AC445" s="38"/>
      <c r="AD445" s="7"/>
      <c r="AE445" s="7"/>
      <c r="AF445" s="40">
        <v>5630</v>
      </c>
      <c r="AG445" s="40">
        <v>5120</v>
      </c>
      <c r="AH445" s="40">
        <v>4580</v>
      </c>
      <c r="AI445" s="40">
        <v>6060</v>
      </c>
      <c r="AJ445" s="40">
        <v>3300</v>
      </c>
      <c r="AK445" s="117"/>
    </row>
    <row r="446" spans="1:37" ht="93" customHeight="1" outlineLevel="2">
      <c r="A446" s="32"/>
      <c r="B446" s="39" t="s">
        <v>1762</v>
      </c>
      <c r="C446" s="38">
        <v>8903</v>
      </c>
      <c r="D446" s="39" t="s">
        <v>1746</v>
      </c>
      <c r="E446" s="39"/>
      <c r="F446" s="37">
        <v>54</v>
      </c>
      <c r="G446" s="37">
        <v>1914</v>
      </c>
      <c r="H446" s="37" t="s">
        <v>20</v>
      </c>
      <c r="I446" s="37" t="s">
        <v>1022</v>
      </c>
      <c r="J446" s="37"/>
      <c r="K446" s="37" t="s">
        <v>1766</v>
      </c>
      <c r="L446" s="37">
        <v>45</v>
      </c>
      <c r="M446" s="37" t="s">
        <v>82</v>
      </c>
      <c r="N446" s="37" t="s">
        <v>1021</v>
      </c>
      <c r="O446" s="37"/>
      <c r="P446" s="7" t="s">
        <v>1110</v>
      </c>
      <c r="Q446" s="7" t="s">
        <v>1006</v>
      </c>
      <c r="R446" s="38" t="s">
        <v>27</v>
      </c>
      <c r="S446" s="38" t="s">
        <v>28</v>
      </c>
      <c r="T446" s="38">
        <v>0.98</v>
      </c>
      <c r="U446" s="38" t="s">
        <v>29</v>
      </c>
      <c r="V446" s="38" t="s">
        <v>980</v>
      </c>
      <c r="W446" s="38">
        <v>60</v>
      </c>
      <c r="X446" s="38">
        <v>1.6</v>
      </c>
      <c r="Y446" s="38"/>
      <c r="Z446" s="38"/>
      <c r="AA446" s="38"/>
      <c r="AB446" s="38"/>
      <c r="AC446" s="38"/>
      <c r="AD446" s="7"/>
      <c r="AE446" s="7"/>
      <c r="AF446" s="40">
        <v>5630</v>
      </c>
      <c r="AG446" s="40">
        <v>5120</v>
      </c>
      <c r="AH446" s="40">
        <v>4580</v>
      </c>
      <c r="AI446" s="40">
        <v>6060</v>
      </c>
      <c r="AJ446" s="40">
        <v>3300</v>
      </c>
      <c r="AK446" s="117"/>
    </row>
    <row r="447" spans="1:37" ht="93" customHeight="1" outlineLevel="2">
      <c r="A447" s="32"/>
      <c r="B447" s="39" t="s">
        <v>1761</v>
      </c>
      <c r="C447" s="38">
        <v>8904</v>
      </c>
      <c r="D447" s="39" t="s">
        <v>1737</v>
      </c>
      <c r="E447" s="39"/>
      <c r="F447" s="37">
        <v>54</v>
      </c>
      <c r="G447" s="37">
        <v>1926</v>
      </c>
      <c r="H447" s="37" t="s">
        <v>20</v>
      </c>
      <c r="I447" s="37" t="s">
        <v>1019</v>
      </c>
      <c r="J447" s="37"/>
      <c r="K447" s="37" t="s">
        <v>1766</v>
      </c>
      <c r="L447" s="37" t="s">
        <v>1020</v>
      </c>
      <c r="M447" s="37" t="s">
        <v>82</v>
      </c>
      <c r="N447" s="37" t="s">
        <v>1021</v>
      </c>
      <c r="O447" s="37"/>
      <c r="P447" s="7" t="s">
        <v>1110</v>
      </c>
      <c r="Q447" s="7" t="s">
        <v>1006</v>
      </c>
      <c r="R447" s="38" t="s">
        <v>27</v>
      </c>
      <c r="S447" s="38" t="s">
        <v>28</v>
      </c>
      <c r="T447" s="38">
        <v>0.98</v>
      </c>
      <c r="U447" s="38" t="s">
        <v>29</v>
      </c>
      <c r="V447" s="38" t="s">
        <v>980</v>
      </c>
      <c r="W447" s="38">
        <v>60</v>
      </c>
      <c r="X447" s="38">
        <v>1.6</v>
      </c>
      <c r="Y447" s="38"/>
      <c r="Z447" s="38"/>
      <c r="AA447" s="38"/>
      <c r="AB447" s="38"/>
      <c r="AC447" s="38"/>
      <c r="AD447" s="7"/>
      <c r="AE447" s="7"/>
      <c r="AF447" s="40">
        <v>5630</v>
      </c>
      <c r="AG447" s="40">
        <v>5120</v>
      </c>
      <c r="AH447" s="40">
        <v>4580</v>
      </c>
      <c r="AI447" s="40">
        <v>6060</v>
      </c>
      <c r="AJ447" s="40">
        <v>3300</v>
      </c>
      <c r="AK447" s="117"/>
    </row>
    <row r="448" spans="1:37" ht="93" customHeight="1" outlineLevel="2">
      <c r="A448" s="32"/>
      <c r="B448" s="39" t="s">
        <v>1764</v>
      </c>
      <c r="C448" s="38">
        <v>8905</v>
      </c>
      <c r="D448" s="39" t="s">
        <v>1750</v>
      </c>
      <c r="E448" s="39"/>
      <c r="F448" s="37">
        <v>54</v>
      </c>
      <c r="G448" s="37">
        <v>2986</v>
      </c>
      <c r="H448" s="37" t="s">
        <v>20</v>
      </c>
      <c r="I448" s="37" t="s">
        <v>1025</v>
      </c>
      <c r="J448" s="37"/>
      <c r="K448" s="37" t="s">
        <v>1766</v>
      </c>
      <c r="L448" s="37" t="s">
        <v>1020</v>
      </c>
      <c r="M448" s="37" t="s">
        <v>82</v>
      </c>
      <c r="N448" s="37" t="s">
        <v>1021</v>
      </c>
      <c r="O448" s="37"/>
      <c r="P448" s="7" t="s">
        <v>1110</v>
      </c>
      <c r="Q448" s="7" t="s">
        <v>1006</v>
      </c>
      <c r="R448" s="38" t="s">
        <v>27</v>
      </c>
      <c r="S448" s="38" t="s">
        <v>28</v>
      </c>
      <c r="T448" s="38">
        <v>0.98</v>
      </c>
      <c r="U448" s="38" t="s">
        <v>29</v>
      </c>
      <c r="V448" s="38" t="s">
        <v>980</v>
      </c>
      <c r="W448" s="38">
        <v>60</v>
      </c>
      <c r="X448" s="38">
        <v>1.6</v>
      </c>
      <c r="Y448" s="38"/>
      <c r="Z448" s="38"/>
      <c r="AA448" s="38"/>
      <c r="AB448" s="38"/>
      <c r="AC448" s="38"/>
      <c r="AD448" s="7"/>
      <c r="AE448" s="7"/>
      <c r="AF448" s="40">
        <v>5630</v>
      </c>
      <c r="AG448" s="40">
        <v>5120</v>
      </c>
      <c r="AH448" s="40">
        <v>4580</v>
      </c>
      <c r="AI448" s="40">
        <v>6060</v>
      </c>
      <c r="AJ448" s="40">
        <v>3300</v>
      </c>
      <c r="AK448" s="117"/>
    </row>
    <row r="449" spans="1:37" ht="93" customHeight="1" outlineLevel="2">
      <c r="A449" s="32"/>
      <c r="B449" s="39" t="s">
        <v>1763</v>
      </c>
      <c r="C449" s="38">
        <v>8906</v>
      </c>
      <c r="D449" s="39" t="s">
        <v>1749</v>
      </c>
      <c r="E449" s="39"/>
      <c r="F449" s="37">
        <v>54</v>
      </c>
      <c r="G449" s="37">
        <v>898</v>
      </c>
      <c r="H449" s="37" t="s">
        <v>20</v>
      </c>
      <c r="I449" s="37" t="s">
        <v>1024</v>
      </c>
      <c r="J449" s="37"/>
      <c r="K449" s="37" t="s">
        <v>1766</v>
      </c>
      <c r="L449" s="37" t="s">
        <v>1020</v>
      </c>
      <c r="M449" s="37" t="s">
        <v>82</v>
      </c>
      <c r="N449" s="37" t="s">
        <v>1021</v>
      </c>
      <c r="O449" s="37"/>
      <c r="P449" s="7" t="s">
        <v>1110</v>
      </c>
      <c r="Q449" s="7" t="s">
        <v>1006</v>
      </c>
      <c r="R449" s="38" t="s">
        <v>27</v>
      </c>
      <c r="S449" s="38" t="s">
        <v>28</v>
      </c>
      <c r="T449" s="38">
        <v>0.98</v>
      </c>
      <c r="U449" s="38" t="s">
        <v>29</v>
      </c>
      <c r="V449" s="38" t="s">
        <v>980</v>
      </c>
      <c r="W449" s="38">
        <v>60</v>
      </c>
      <c r="X449" s="38">
        <v>1.6</v>
      </c>
      <c r="Y449" s="38"/>
      <c r="Z449" s="38"/>
      <c r="AA449" s="38"/>
      <c r="AB449" s="38"/>
      <c r="AC449" s="38"/>
      <c r="AD449" s="7"/>
      <c r="AE449" s="7"/>
      <c r="AF449" s="40">
        <v>5630</v>
      </c>
      <c r="AG449" s="40">
        <v>5120</v>
      </c>
      <c r="AH449" s="40">
        <v>4580</v>
      </c>
      <c r="AI449" s="40">
        <v>6060</v>
      </c>
      <c r="AJ449" s="40">
        <v>3300</v>
      </c>
      <c r="AK449" s="117"/>
    </row>
    <row r="450" spans="1:37" ht="93" customHeight="1" outlineLevel="2">
      <c r="A450" s="32"/>
      <c r="B450" s="39" t="s">
        <v>1762</v>
      </c>
      <c r="C450" s="38">
        <v>8907</v>
      </c>
      <c r="D450" s="39" t="s">
        <v>1738</v>
      </c>
      <c r="E450" s="39"/>
      <c r="F450" s="37">
        <v>54</v>
      </c>
      <c r="G450" s="37">
        <v>1926</v>
      </c>
      <c r="H450" s="37" t="s">
        <v>20</v>
      </c>
      <c r="I450" s="37" t="s">
        <v>1022</v>
      </c>
      <c r="J450" s="37"/>
      <c r="K450" s="37" t="s">
        <v>1766</v>
      </c>
      <c r="L450" s="37" t="s">
        <v>1020</v>
      </c>
      <c r="M450" s="37" t="s">
        <v>82</v>
      </c>
      <c r="N450" s="37" t="s">
        <v>1021</v>
      </c>
      <c r="O450" s="37"/>
      <c r="P450" s="7" t="s">
        <v>1110</v>
      </c>
      <c r="Q450" s="7" t="s">
        <v>1006</v>
      </c>
      <c r="R450" s="38" t="s">
        <v>27</v>
      </c>
      <c r="S450" s="38" t="s">
        <v>28</v>
      </c>
      <c r="T450" s="38">
        <v>0.98</v>
      </c>
      <c r="U450" s="38" t="s">
        <v>29</v>
      </c>
      <c r="V450" s="38" t="s">
        <v>980</v>
      </c>
      <c r="W450" s="38">
        <v>60</v>
      </c>
      <c r="X450" s="38">
        <v>1.6</v>
      </c>
      <c r="Y450" s="38"/>
      <c r="Z450" s="38"/>
      <c r="AA450" s="38"/>
      <c r="AB450" s="38"/>
      <c r="AC450" s="38"/>
      <c r="AD450" s="7"/>
      <c r="AE450" s="7"/>
      <c r="AF450" s="40">
        <v>5630</v>
      </c>
      <c r="AG450" s="40">
        <v>5120</v>
      </c>
      <c r="AH450" s="40">
        <v>4580</v>
      </c>
      <c r="AI450" s="40">
        <v>6060</v>
      </c>
      <c r="AJ450" s="40">
        <v>3300</v>
      </c>
      <c r="AK450" s="117"/>
    </row>
    <row r="451" spans="1:37" ht="93" customHeight="1" outlineLevel="2">
      <c r="A451" s="32"/>
      <c r="B451" s="39" t="s">
        <v>1761</v>
      </c>
      <c r="C451" s="38">
        <v>8908</v>
      </c>
      <c r="D451" s="39" t="s">
        <v>1741</v>
      </c>
      <c r="E451" s="39"/>
      <c r="F451" s="37">
        <v>54</v>
      </c>
      <c r="G451" s="37">
        <v>1758</v>
      </c>
      <c r="H451" s="37" t="s">
        <v>20</v>
      </c>
      <c r="I451" s="37" t="s">
        <v>1019</v>
      </c>
      <c r="J451" s="37"/>
      <c r="K451" s="37" t="s">
        <v>1766</v>
      </c>
      <c r="L451" s="37" t="s">
        <v>1023</v>
      </c>
      <c r="M451" s="37" t="s">
        <v>82</v>
      </c>
      <c r="N451" s="37" t="s">
        <v>1021</v>
      </c>
      <c r="O451" s="37"/>
      <c r="P451" s="7" t="s">
        <v>1110</v>
      </c>
      <c r="Q451" s="7" t="s">
        <v>1006</v>
      </c>
      <c r="R451" s="38" t="s">
        <v>27</v>
      </c>
      <c r="S451" s="38" t="s">
        <v>28</v>
      </c>
      <c r="T451" s="38">
        <v>0.98</v>
      </c>
      <c r="U451" s="38" t="s">
        <v>29</v>
      </c>
      <c r="V451" s="38" t="s">
        <v>980</v>
      </c>
      <c r="W451" s="38">
        <v>60</v>
      </c>
      <c r="X451" s="38">
        <v>1.6</v>
      </c>
      <c r="Y451" s="38"/>
      <c r="Z451" s="38"/>
      <c r="AA451" s="38"/>
      <c r="AB451" s="38"/>
      <c r="AC451" s="38"/>
      <c r="AD451" s="7"/>
      <c r="AE451" s="7"/>
      <c r="AF451" s="40">
        <v>5630</v>
      </c>
      <c r="AG451" s="40">
        <v>5120</v>
      </c>
      <c r="AH451" s="40">
        <v>4580</v>
      </c>
      <c r="AI451" s="40">
        <v>6060</v>
      </c>
      <c r="AJ451" s="40">
        <v>3300</v>
      </c>
      <c r="AK451" s="117"/>
    </row>
    <row r="452" spans="1:37" ht="93" customHeight="1" outlineLevel="2">
      <c r="A452" s="32"/>
      <c r="B452" s="39" t="s">
        <v>1764</v>
      </c>
      <c r="C452" s="38">
        <v>8909</v>
      </c>
      <c r="D452" s="39" t="s">
        <v>1754</v>
      </c>
      <c r="E452" s="39"/>
      <c r="F452" s="37">
        <v>54</v>
      </c>
      <c r="G452" s="37">
        <v>2726</v>
      </c>
      <c r="H452" s="37" t="s">
        <v>20</v>
      </c>
      <c r="I452" s="37" t="s">
        <v>1025</v>
      </c>
      <c r="J452" s="37"/>
      <c r="K452" s="37" t="s">
        <v>1766</v>
      </c>
      <c r="L452" s="37" t="s">
        <v>1023</v>
      </c>
      <c r="M452" s="37" t="s">
        <v>82</v>
      </c>
      <c r="N452" s="37" t="s">
        <v>1021</v>
      </c>
      <c r="O452" s="37"/>
      <c r="P452" s="7" t="s">
        <v>1110</v>
      </c>
      <c r="Q452" s="7" t="s">
        <v>1006</v>
      </c>
      <c r="R452" s="38" t="s">
        <v>27</v>
      </c>
      <c r="S452" s="38" t="s">
        <v>28</v>
      </c>
      <c r="T452" s="38">
        <v>0.98</v>
      </c>
      <c r="U452" s="38" t="s">
        <v>29</v>
      </c>
      <c r="V452" s="38" t="s">
        <v>980</v>
      </c>
      <c r="W452" s="38">
        <v>60</v>
      </c>
      <c r="X452" s="38">
        <v>1.6</v>
      </c>
      <c r="Y452" s="38"/>
      <c r="Z452" s="38"/>
      <c r="AA452" s="38"/>
      <c r="AB452" s="38"/>
      <c r="AC452" s="38"/>
      <c r="AD452" s="7"/>
      <c r="AE452" s="7"/>
      <c r="AF452" s="40">
        <v>5630</v>
      </c>
      <c r="AG452" s="40">
        <v>5120</v>
      </c>
      <c r="AH452" s="40">
        <v>4580</v>
      </c>
      <c r="AI452" s="40">
        <v>6060</v>
      </c>
      <c r="AJ452" s="40">
        <v>3300</v>
      </c>
      <c r="AK452" s="117"/>
    </row>
    <row r="453" spans="1:37" ht="93" customHeight="1" outlineLevel="2">
      <c r="A453" s="32"/>
      <c r="B453" s="39" t="s">
        <v>1763</v>
      </c>
      <c r="C453" s="38">
        <v>8910</v>
      </c>
      <c r="D453" s="39" t="s">
        <v>1753</v>
      </c>
      <c r="E453" s="39"/>
      <c r="F453" s="37">
        <v>54</v>
      </c>
      <c r="G453" s="37">
        <v>820</v>
      </c>
      <c r="H453" s="37" t="s">
        <v>20</v>
      </c>
      <c r="I453" s="37" t="s">
        <v>1024</v>
      </c>
      <c r="J453" s="37"/>
      <c r="K453" s="37" t="s">
        <v>1766</v>
      </c>
      <c r="L453" s="37" t="s">
        <v>1023</v>
      </c>
      <c r="M453" s="37" t="s">
        <v>82</v>
      </c>
      <c r="N453" s="37" t="s">
        <v>1021</v>
      </c>
      <c r="O453" s="37"/>
      <c r="P453" s="7" t="s">
        <v>1110</v>
      </c>
      <c r="Q453" s="7" t="s">
        <v>1006</v>
      </c>
      <c r="R453" s="38" t="s">
        <v>27</v>
      </c>
      <c r="S453" s="38" t="s">
        <v>28</v>
      </c>
      <c r="T453" s="38">
        <v>0.98</v>
      </c>
      <c r="U453" s="38" t="s">
        <v>29</v>
      </c>
      <c r="V453" s="38" t="s">
        <v>980</v>
      </c>
      <c r="W453" s="38">
        <v>60</v>
      </c>
      <c r="X453" s="38">
        <v>1.6</v>
      </c>
      <c r="Y453" s="38"/>
      <c r="Z453" s="38"/>
      <c r="AA453" s="38"/>
      <c r="AB453" s="38"/>
      <c r="AC453" s="38"/>
      <c r="AD453" s="7"/>
      <c r="AE453" s="7"/>
      <c r="AF453" s="40">
        <v>5630</v>
      </c>
      <c r="AG453" s="40">
        <v>5120</v>
      </c>
      <c r="AH453" s="40">
        <v>4580</v>
      </c>
      <c r="AI453" s="40">
        <v>6060</v>
      </c>
      <c r="AJ453" s="40">
        <v>3300</v>
      </c>
      <c r="AK453" s="117"/>
    </row>
    <row r="454" spans="1:37" ht="93" customHeight="1" outlineLevel="2">
      <c r="A454" s="32"/>
      <c r="B454" s="39" t="s">
        <v>1762</v>
      </c>
      <c r="C454" s="38">
        <v>8911</v>
      </c>
      <c r="D454" s="39" t="s">
        <v>1742</v>
      </c>
      <c r="E454" s="39"/>
      <c r="F454" s="37">
        <v>54</v>
      </c>
      <c r="G454" s="37">
        <v>1758</v>
      </c>
      <c r="H454" s="37" t="s">
        <v>20</v>
      </c>
      <c r="I454" s="37" t="s">
        <v>1022</v>
      </c>
      <c r="J454" s="37"/>
      <c r="K454" s="37" t="s">
        <v>1766</v>
      </c>
      <c r="L454" s="37" t="s">
        <v>1023</v>
      </c>
      <c r="M454" s="37" t="s">
        <v>82</v>
      </c>
      <c r="N454" s="37" t="s">
        <v>1021</v>
      </c>
      <c r="O454" s="37"/>
      <c r="P454" s="7" t="s">
        <v>1110</v>
      </c>
      <c r="Q454" s="7" t="s">
        <v>1006</v>
      </c>
      <c r="R454" s="38" t="s">
        <v>27</v>
      </c>
      <c r="S454" s="38" t="s">
        <v>28</v>
      </c>
      <c r="T454" s="38">
        <v>0.98</v>
      </c>
      <c r="U454" s="38" t="s">
        <v>29</v>
      </c>
      <c r="V454" s="38" t="s">
        <v>980</v>
      </c>
      <c r="W454" s="38">
        <v>60</v>
      </c>
      <c r="X454" s="38">
        <v>1.6</v>
      </c>
      <c r="Y454" s="38"/>
      <c r="Z454" s="38"/>
      <c r="AA454" s="38"/>
      <c r="AB454" s="38"/>
      <c r="AC454" s="38"/>
      <c r="AD454" s="7"/>
      <c r="AE454" s="7"/>
      <c r="AF454" s="40">
        <v>5630</v>
      </c>
      <c r="AG454" s="40">
        <v>5120</v>
      </c>
      <c r="AH454" s="40">
        <v>4580</v>
      </c>
      <c r="AI454" s="40">
        <v>6060</v>
      </c>
      <c r="AJ454" s="40">
        <v>3300</v>
      </c>
      <c r="AK454" s="117"/>
    </row>
    <row r="455" spans="1:37" ht="93" customHeight="1" outlineLevel="2">
      <c r="A455" s="32"/>
      <c r="B455" s="39" t="s">
        <v>1761</v>
      </c>
      <c r="C455" s="38">
        <v>8912</v>
      </c>
      <c r="D455" s="39" t="s">
        <v>1777</v>
      </c>
      <c r="E455" s="39"/>
      <c r="F455" s="37">
        <v>81</v>
      </c>
      <c r="G455" s="37">
        <v>3039</v>
      </c>
      <c r="H455" s="37" t="s">
        <v>20</v>
      </c>
      <c r="I455" s="37" t="s">
        <v>1019</v>
      </c>
      <c r="J455" s="37"/>
      <c r="K455" s="37" t="s">
        <v>1791</v>
      </c>
      <c r="L455" s="37">
        <v>8</v>
      </c>
      <c r="M455" s="37" t="s">
        <v>224</v>
      </c>
      <c r="N455" s="37" t="s">
        <v>1021</v>
      </c>
      <c r="O455" s="37"/>
      <c r="P455" s="7" t="s">
        <v>1110</v>
      </c>
      <c r="Q455" s="7" t="s">
        <v>1006</v>
      </c>
      <c r="R455" s="38" t="s">
        <v>27</v>
      </c>
      <c r="S455" s="38" t="s">
        <v>28</v>
      </c>
      <c r="T455" s="38">
        <v>0.98</v>
      </c>
      <c r="U455" s="38" t="s">
        <v>29</v>
      </c>
      <c r="V455" s="38" t="s">
        <v>980</v>
      </c>
      <c r="W455" s="38">
        <v>60</v>
      </c>
      <c r="X455" s="38">
        <v>2.2999999999999998</v>
      </c>
      <c r="Y455" s="38"/>
      <c r="Z455" s="38"/>
      <c r="AA455" s="38"/>
      <c r="AB455" s="38"/>
      <c r="AC455" s="38"/>
      <c r="AD455" s="7"/>
      <c r="AE455" s="7"/>
      <c r="AF455" s="40">
        <v>7860</v>
      </c>
      <c r="AG455" s="40">
        <v>7150</v>
      </c>
      <c r="AH455" s="40">
        <v>6390</v>
      </c>
      <c r="AI455" s="40">
        <v>5110</v>
      </c>
      <c r="AJ455" s="40">
        <v>4600</v>
      </c>
      <c r="AK455" s="117"/>
    </row>
    <row r="456" spans="1:37" ht="93" customHeight="1" outlineLevel="2">
      <c r="A456" s="32"/>
      <c r="B456" s="39" t="s">
        <v>1764</v>
      </c>
      <c r="C456" s="38">
        <v>8913</v>
      </c>
      <c r="D456" s="39" t="s">
        <v>1790</v>
      </c>
      <c r="E456" s="39"/>
      <c r="F456" s="37">
        <v>81</v>
      </c>
      <c r="G456" s="37">
        <v>4716</v>
      </c>
      <c r="H456" s="37" t="s">
        <v>20</v>
      </c>
      <c r="I456" s="37" t="s">
        <v>1025</v>
      </c>
      <c r="J456" s="37"/>
      <c r="K456" s="37" t="s">
        <v>1791</v>
      </c>
      <c r="L456" s="37">
        <v>8</v>
      </c>
      <c r="M456" s="37" t="s">
        <v>224</v>
      </c>
      <c r="N456" s="37" t="s">
        <v>1021</v>
      </c>
      <c r="O456" s="37"/>
      <c r="P456" s="7" t="s">
        <v>1110</v>
      </c>
      <c r="Q456" s="7" t="s">
        <v>1006</v>
      </c>
      <c r="R456" s="38" t="s">
        <v>27</v>
      </c>
      <c r="S456" s="38" t="s">
        <v>28</v>
      </c>
      <c r="T456" s="38">
        <v>0.98</v>
      </c>
      <c r="U456" s="38" t="s">
        <v>29</v>
      </c>
      <c r="V456" s="38" t="s">
        <v>980</v>
      </c>
      <c r="W456" s="38">
        <v>60</v>
      </c>
      <c r="X456" s="38">
        <v>2.2999999999999998</v>
      </c>
      <c r="Y456" s="38"/>
      <c r="Z456" s="38"/>
      <c r="AA456" s="38"/>
      <c r="AB456" s="38"/>
      <c r="AC456" s="38"/>
      <c r="AD456" s="7"/>
      <c r="AE456" s="7"/>
      <c r="AF456" s="40">
        <v>7860</v>
      </c>
      <c r="AG456" s="40">
        <v>7150</v>
      </c>
      <c r="AH456" s="40">
        <v>6390</v>
      </c>
      <c r="AI456" s="40">
        <v>5110</v>
      </c>
      <c r="AJ456" s="40">
        <v>4600</v>
      </c>
      <c r="AK456" s="117"/>
    </row>
    <row r="457" spans="1:37" ht="93" customHeight="1" outlineLevel="2">
      <c r="A457" s="32"/>
      <c r="B457" s="39" t="s">
        <v>1763</v>
      </c>
      <c r="C457" s="38">
        <v>8914</v>
      </c>
      <c r="D457" s="39" t="s">
        <v>1789</v>
      </c>
      <c r="E457" s="39"/>
      <c r="F457" s="37">
        <v>81</v>
      </c>
      <c r="G457" s="37">
        <v>1416</v>
      </c>
      <c r="H457" s="37" t="s">
        <v>20</v>
      </c>
      <c r="I457" s="37" t="s">
        <v>1024</v>
      </c>
      <c r="J457" s="37"/>
      <c r="K457" s="37" t="s">
        <v>1791</v>
      </c>
      <c r="L457" s="37">
        <v>8</v>
      </c>
      <c r="M457" s="37" t="s">
        <v>224</v>
      </c>
      <c r="N457" s="37" t="s">
        <v>1021</v>
      </c>
      <c r="O457" s="37"/>
      <c r="P457" s="7" t="s">
        <v>1110</v>
      </c>
      <c r="Q457" s="7" t="s">
        <v>1006</v>
      </c>
      <c r="R457" s="38" t="s">
        <v>27</v>
      </c>
      <c r="S457" s="38" t="s">
        <v>28</v>
      </c>
      <c r="T457" s="38">
        <v>0.98</v>
      </c>
      <c r="U457" s="38" t="s">
        <v>29</v>
      </c>
      <c r="V457" s="38" t="s">
        <v>980</v>
      </c>
      <c r="W457" s="38">
        <v>60</v>
      </c>
      <c r="X457" s="38">
        <v>2.2999999999999998</v>
      </c>
      <c r="Y457" s="38"/>
      <c r="Z457" s="38"/>
      <c r="AA457" s="38"/>
      <c r="AB457" s="38"/>
      <c r="AC457" s="38"/>
      <c r="AD457" s="7"/>
      <c r="AE457" s="7"/>
      <c r="AF457" s="40">
        <v>7860</v>
      </c>
      <c r="AG457" s="40">
        <v>7150</v>
      </c>
      <c r="AH457" s="40">
        <v>6390</v>
      </c>
      <c r="AI457" s="40">
        <v>5110</v>
      </c>
      <c r="AJ457" s="40">
        <v>4600</v>
      </c>
      <c r="AK457" s="117"/>
    </row>
    <row r="458" spans="1:37" ht="93" customHeight="1" outlineLevel="2">
      <c r="A458" s="32"/>
      <c r="B458" s="39" t="s">
        <v>1762</v>
      </c>
      <c r="C458" s="38">
        <v>8915</v>
      </c>
      <c r="D458" s="39" t="s">
        <v>1778</v>
      </c>
      <c r="E458" s="39"/>
      <c r="F458" s="37">
        <v>81</v>
      </c>
      <c r="G458" s="37">
        <v>3039</v>
      </c>
      <c r="H458" s="37" t="s">
        <v>20</v>
      </c>
      <c r="I458" s="37" t="s">
        <v>1022</v>
      </c>
      <c r="J458" s="37"/>
      <c r="K458" s="37" t="s">
        <v>1791</v>
      </c>
      <c r="L458" s="37">
        <v>8</v>
      </c>
      <c r="M458" s="37" t="s">
        <v>224</v>
      </c>
      <c r="N458" s="37" t="s">
        <v>1021</v>
      </c>
      <c r="O458" s="37"/>
      <c r="P458" s="7" t="s">
        <v>1110</v>
      </c>
      <c r="Q458" s="7" t="s">
        <v>1006</v>
      </c>
      <c r="R458" s="38" t="s">
        <v>27</v>
      </c>
      <c r="S458" s="38" t="s">
        <v>28</v>
      </c>
      <c r="T458" s="38">
        <v>0.98</v>
      </c>
      <c r="U458" s="38" t="s">
        <v>29</v>
      </c>
      <c r="V458" s="38" t="s">
        <v>980</v>
      </c>
      <c r="W458" s="38">
        <v>60</v>
      </c>
      <c r="X458" s="38">
        <v>2.2999999999999998</v>
      </c>
      <c r="Y458" s="38"/>
      <c r="Z458" s="38"/>
      <c r="AA458" s="38"/>
      <c r="AB458" s="38"/>
      <c r="AC458" s="38"/>
      <c r="AD458" s="7"/>
      <c r="AE458" s="7"/>
      <c r="AF458" s="40">
        <v>7860</v>
      </c>
      <c r="AG458" s="40">
        <v>7150</v>
      </c>
      <c r="AH458" s="40">
        <v>6390</v>
      </c>
      <c r="AI458" s="40">
        <v>5110</v>
      </c>
      <c r="AJ458" s="40">
        <v>4600</v>
      </c>
      <c r="AK458" s="117"/>
    </row>
    <row r="459" spans="1:37" ht="93" customHeight="1" outlineLevel="2">
      <c r="A459" s="32"/>
      <c r="B459" s="39" t="s">
        <v>1761</v>
      </c>
      <c r="C459" s="38">
        <v>8916</v>
      </c>
      <c r="D459" s="39" t="s">
        <v>1769</v>
      </c>
      <c r="E459" s="39"/>
      <c r="F459" s="37">
        <v>81</v>
      </c>
      <c r="G459" s="37">
        <v>2763</v>
      </c>
      <c r="H459" s="37" t="s">
        <v>20</v>
      </c>
      <c r="I459" s="37" t="s">
        <v>1019</v>
      </c>
      <c r="J459" s="37"/>
      <c r="K459" s="37" t="s">
        <v>1791</v>
      </c>
      <c r="L459" s="37">
        <v>15</v>
      </c>
      <c r="M459" s="37" t="s">
        <v>224</v>
      </c>
      <c r="N459" s="37" t="s">
        <v>1021</v>
      </c>
      <c r="O459" s="37"/>
      <c r="P459" s="7" t="s">
        <v>1110</v>
      </c>
      <c r="Q459" s="7" t="s">
        <v>1006</v>
      </c>
      <c r="R459" s="38" t="s">
        <v>27</v>
      </c>
      <c r="S459" s="38" t="s">
        <v>28</v>
      </c>
      <c r="T459" s="38">
        <v>0.98</v>
      </c>
      <c r="U459" s="38" t="s">
        <v>29</v>
      </c>
      <c r="V459" s="38" t="s">
        <v>980</v>
      </c>
      <c r="W459" s="38">
        <v>60</v>
      </c>
      <c r="X459" s="38">
        <v>2.2999999999999998</v>
      </c>
      <c r="Y459" s="38"/>
      <c r="Z459" s="38"/>
      <c r="AA459" s="38"/>
      <c r="AB459" s="38"/>
      <c r="AC459" s="38"/>
      <c r="AD459" s="7"/>
      <c r="AE459" s="7"/>
      <c r="AF459" s="40">
        <v>7860</v>
      </c>
      <c r="AG459" s="40">
        <v>7150</v>
      </c>
      <c r="AH459" s="40">
        <v>6390</v>
      </c>
      <c r="AI459" s="40">
        <v>5110</v>
      </c>
      <c r="AJ459" s="40">
        <v>4600</v>
      </c>
      <c r="AK459" s="117"/>
    </row>
    <row r="460" spans="1:37" ht="93" customHeight="1" outlineLevel="2">
      <c r="A460" s="32"/>
      <c r="B460" s="39" t="s">
        <v>1764</v>
      </c>
      <c r="C460" s="38">
        <v>8917</v>
      </c>
      <c r="D460" s="39" t="s">
        <v>1782</v>
      </c>
      <c r="E460" s="39"/>
      <c r="F460" s="37">
        <v>81</v>
      </c>
      <c r="G460" s="37">
        <v>4287</v>
      </c>
      <c r="H460" s="37" t="s">
        <v>20</v>
      </c>
      <c r="I460" s="37" t="s">
        <v>1025</v>
      </c>
      <c r="J460" s="37"/>
      <c r="K460" s="37" t="s">
        <v>1791</v>
      </c>
      <c r="L460" s="37">
        <v>15</v>
      </c>
      <c r="M460" s="37" t="s">
        <v>224</v>
      </c>
      <c r="N460" s="37" t="s">
        <v>1021</v>
      </c>
      <c r="O460" s="37"/>
      <c r="P460" s="7" t="s">
        <v>1110</v>
      </c>
      <c r="Q460" s="7" t="s">
        <v>1006</v>
      </c>
      <c r="R460" s="38" t="s">
        <v>27</v>
      </c>
      <c r="S460" s="38" t="s">
        <v>28</v>
      </c>
      <c r="T460" s="38">
        <v>0.98</v>
      </c>
      <c r="U460" s="38" t="s">
        <v>29</v>
      </c>
      <c r="V460" s="38" t="s">
        <v>980</v>
      </c>
      <c r="W460" s="38">
        <v>60</v>
      </c>
      <c r="X460" s="38">
        <v>2.2999999999999998</v>
      </c>
      <c r="Y460" s="38"/>
      <c r="Z460" s="38"/>
      <c r="AA460" s="38"/>
      <c r="AB460" s="38"/>
      <c r="AC460" s="38"/>
      <c r="AD460" s="7"/>
      <c r="AE460" s="7"/>
      <c r="AF460" s="40">
        <v>7860</v>
      </c>
      <c r="AG460" s="40">
        <v>7150</v>
      </c>
      <c r="AH460" s="40">
        <v>6390</v>
      </c>
      <c r="AI460" s="40">
        <v>5110</v>
      </c>
      <c r="AJ460" s="40">
        <v>4600</v>
      </c>
      <c r="AK460" s="117"/>
    </row>
    <row r="461" spans="1:37" ht="93" customHeight="1" outlineLevel="2">
      <c r="A461" s="32"/>
      <c r="B461" s="39" t="s">
        <v>1763</v>
      </c>
      <c r="C461" s="38">
        <v>8918</v>
      </c>
      <c r="D461" s="39" t="s">
        <v>1781</v>
      </c>
      <c r="E461" s="39"/>
      <c r="F461" s="37">
        <v>81</v>
      </c>
      <c r="G461" s="37">
        <v>1287</v>
      </c>
      <c r="H461" s="37" t="s">
        <v>20</v>
      </c>
      <c r="I461" s="37" t="s">
        <v>1024</v>
      </c>
      <c r="J461" s="37"/>
      <c r="K461" s="37" t="s">
        <v>1791</v>
      </c>
      <c r="L461" s="37">
        <v>15</v>
      </c>
      <c r="M461" s="37" t="s">
        <v>224</v>
      </c>
      <c r="N461" s="37" t="s">
        <v>1021</v>
      </c>
      <c r="O461" s="37"/>
      <c r="P461" s="7" t="s">
        <v>1110</v>
      </c>
      <c r="Q461" s="7" t="s">
        <v>1006</v>
      </c>
      <c r="R461" s="38" t="s">
        <v>27</v>
      </c>
      <c r="S461" s="38" t="s">
        <v>28</v>
      </c>
      <c r="T461" s="38">
        <v>0.98</v>
      </c>
      <c r="U461" s="38" t="s">
        <v>29</v>
      </c>
      <c r="V461" s="38" t="s">
        <v>980</v>
      </c>
      <c r="W461" s="38">
        <v>60</v>
      </c>
      <c r="X461" s="38">
        <v>2.2999999999999998</v>
      </c>
      <c r="Y461" s="38"/>
      <c r="Z461" s="38"/>
      <c r="AA461" s="38"/>
      <c r="AB461" s="38"/>
      <c r="AC461" s="38"/>
      <c r="AD461" s="7"/>
      <c r="AE461" s="7"/>
      <c r="AF461" s="40">
        <v>7860</v>
      </c>
      <c r="AG461" s="40">
        <v>7150</v>
      </c>
      <c r="AH461" s="40">
        <v>6390</v>
      </c>
      <c r="AI461" s="40">
        <v>5110</v>
      </c>
      <c r="AJ461" s="40">
        <v>4600</v>
      </c>
      <c r="AK461" s="117"/>
    </row>
    <row r="462" spans="1:37" ht="93" customHeight="1" outlineLevel="2">
      <c r="A462" s="32"/>
      <c r="B462" s="39" t="s">
        <v>1762</v>
      </c>
      <c r="C462" s="38">
        <v>8919</v>
      </c>
      <c r="D462" s="39" t="s">
        <v>1770</v>
      </c>
      <c r="E462" s="39"/>
      <c r="F462" s="37">
        <v>81</v>
      </c>
      <c r="G462" s="37">
        <v>2763</v>
      </c>
      <c r="H462" s="37" t="s">
        <v>20</v>
      </c>
      <c r="I462" s="37" t="s">
        <v>1022</v>
      </c>
      <c r="J462" s="37"/>
      <c r="K462" s="37" t="s">
        <v>1791</v>
      </c>
      <c r="L462" s="37">
        <v>15</v>
      </c>
      <c r="M462" s="37" t="s">
        <v>224</v>
      </c>
      <c r="N462" s="37" t="s">
        <v>1021</v>
      </c>
      <c r="O462" s="37"/>
      <c r="P462" s="7" t="s">
        <v>1110</v>
      </c>
      <c r="Q462" s="7" t="s">
        <v>1006</v>
      </c>
      <c r="R462" s="38" t="s">
        <v>27</v>
      </c>
      <c r="S462" s="38" t="s">
        <v>28</v>
      </c>
      <c r="T462" s="38">
        <v>0.98</v>
      </c>
      <c r="U462" s="38" t="s">
        <v>29</v>
      </c>
      <c r="V462" s="38" t="s">
        <v>980</v>
      </c>
      <c r="W462" s="38">
        <v>60</v>
      </c>
      <c r="X462" s="38">
        <v>2.2999999999999998</v>
      </c>
      <c r="Y462" s="38"/>
      <c r="Z462" s="38"/>
      <c r="AA462" s="38"/>
      <c r="AB462" s="38"/>
      <c r="AC462" s="38"/>
      <c r="AD462" s="7"/>
      <c r="AE462" s="7"/>
      <c r="AF462" s="40">
        <v>7860</v>
      </c>
      <c r="AG462" s="40">
        <v>7150</v>
      </c>
      <c r="AH462" s="40">
        <v>6390</v>
      </c>
      <c r="AI462" s="40">
        <v>5110</v>
      </c>
      <c r="AJ462" s="40">
        <v>4600</v>
      </c>
      <c r="AK462" s="117"/>
    </row>
    <row r="463" spans="1:37" ht="93" customHeight="1" outlineLevel="2">
      <c r="A463" s="32"/>
      <c r="B463" s="39" t="s">
        <v>1761</v>
      </c>
      <c r="C463" s="38">
        <v>8920</v>
      </c>
      <c r="D463" s="39" t="s">
        <v>1773</v>
      </c>
      <c r="E463" s="39"/>
      <c r="F463" s="37">
        <v>81</v>
      </c>
      <c r="G463" s="37">
        <v>2883</v>
      </c>
      <c r="H463" s="37" t="s">
        <v>20</v>
      </c>
      <c r="I463" s="37" t="s">
        <v>1019</v>
      </c>
      <c r="J463" s="37"/>
      <c r="K463" s="37" t="s">
        <v>1791</v>
      </c>
      <c r="L463" s="37">
        <v>25</v>
      </c>
      <c r="M463" s="37" t="s">
        <v>224</v>
      </c>
      <c r="N463" s="37" t="s">
        <v>1021</v>
      </c>
      <c r="O463" s="37"/>
      <c r="P463" s="7" t="s">
        <v>1110</v>
      </c>
      <c r="Q463" s="7" t="s">
        <v>1006</v>
      </c>
      <c r="R463" s="38" t="s">
        <v>27</v>
      </c>
      <c r="S463" s="38" t="s">
        <v>28</v>
      </c>
      <c r="T463" s="38">
        <v>0.98</v>
      </c>
      <c r="U463" s="38" t="s">
        <v>29</v>
      </c>
      <c r="V463" s="38" t="s">
        <v>980</v>
      </c>
      <c r="W463" s="38">
        <v>60</v>
      </c>
      <c r="X463" s="38">
        <v>2.2999999999999998</v>
      </c>
      <c r="Y463" s="38"/>
      <c r="Z463" s="38"/>
      <c r="AA463" s="38"/>
      <c r="AB463" s="38"/>
      <c r="AC463" s="38"/>
      <c r="AD463" s="7"/>
      <c r="AE463" s="7"/>
      <c r="AF463" s="40">
        <v>7860</v>
      </c>
      <c r="AG463" s="40">
        <v>7150</v>
      </c>
      <c r="AH463" s="40">
        <v>6390</v>
      </c>
      <c r="AI463" s="40">
        <v>5110</v>
      </c>
      <c r="AJ463" s="40">
        <v>4600</v>
      </c>
      <c r="AK463" s="117"/>
    </row>
    <row r="464" spans="1:37" ht="93" customHeight="1" outlineLevel="2">
      <c r="A464" s="32"/>
      <c r="B464" s="39" t="s">
        <v>1764</v>
      </c>
      <c r="C464" s="38">
        <v>8921</v>
      </c>
      <c r="D464" s="39" t="s">
        <v>1786</v>
      </c>
      <c r="E464" s="39"/>
      <c r="F464" s="37">
        <v>81</v>
      </c>
      <c r="G464" s="37">
        <v>4473</v>
      </c>
      <c r="H464" s="37" t="s">
        <v>20</v>
      </c>
      <c r="I464" s="37" t="s">
        <v>1025</v>
      </c>
      <c r="J464" s="37"/>
      <c r="K464" s="37" t="s">
        <v>1791</v>
      </c>
      <c r="L464" s="37">
        <v>25</v>
      </c>
      <c r="M464" s="37" t="s">
        <v>224</v>
      </c>
      <c r="N464" s="37" t="s">
        <v>1021</v>
      </c>
      <c r="O464" s="37"/>
      <c r="P464" s="7" t="s">
        <v>1110</v>
      </c>
      <c r="Q464" s="7" t="s">
        <v>1006</v>
      </c>
      <c r="R464" s="38" t="s">
        <v>27</v>
      </c>
      <c r="S464" s="38" t="s">
        <v>28</v>
      </c>
      <c r="T464" s="38">
        <v>0.98</v>
      </c>
      <c r="U464" s="38" t="s">
        <v>29</v>
      </c>
      <c r="V464" s="38" t="s">
        <v>980</v>
      </c>
      <c r="W464" s="38">
        <v>60</v>
      </c>
      <c r="X464" s="38">
        <v>2.2999999999999998</v>
      </c>
      <c r="Y464" s="38"/>
      <c r="Z464" s="38"/>
      <c r="AA464" s="38"/>
      <c r="AB464" s="38"/>
      <c r="AC464" s="38"/>
      <c r="AD464" s="7"/>
      <c r="AE464" s="7"/>
      <c r="AF464" s="40">
        <v>7860</v>
      </c>
      <c r="AG464" s="40">
        <v>7150</v>
      </c>
      <c r="AH464" s="40">
        <v>6390</v>
      </c>
      <c r="AI464" s="40">
        <v>5110</v>
      </c>
      <c r="AJ464" s="40">
        <v>4600</v>
      </c>
      <c r="AK464" s="117"/>
    </row>
    <row r="465" spans="1:37" ht="93" customHeight="1" outlineLevel="2">
      <c r="A465" s="32"/>
      <c r="B465" s="39" t="s">
        <v>1763</v>
      </c>
      <c r="C465" s="38">
        <v>8922</v>
      </c>
      <c r="D465" s="39" t="s">
        <v>1785</v>
      </c>
      <c r="E465" s="39"/>
      <c r="F465" s="37">
        <v>81</v>
      </c>
      <c r="G465" s="37">
        <v>1344</v>
      </c>
      <c r="H465" s="37" t="s">
        <v>20</v>
      </c>
      <c r="I465" s="37" t="s">
        <v>1024</v>
      </c>
      <c r="J465" s="37"/>
      <c r="K465" s="37" t="s">
        <v>1791</v>
      </c>
      <c r="L465" s="37">
        <v>25</v>
      </c>
      <c r="M465" s="37" t="s">
        <v>224</v>
      </c>
      <c r="N465" s="37" t="s">
        <v>1021</v>
      </c>
      <c r="O465" s="37"/>
      <c r="P465" s="7" t="s">
        <v>1110</v>
      </c>
      <c r="Q465" s="7" t="s">
        <v>1006</v>
      </c>
      <c r="R465" s="38" t="s">
        <v>27</v>
      </c>
      <c r="S465" s="38" t="s">
        <v>28</v>
      </c>
      <c r="T465" s="38">
        <v>0.98</v>
      </c>
      <c r="U465" s="38" t="s">
        <v>29</v>
      </c>
      <c r="V465" s="38" t="s">
        <v>980</v>
      </c>
      <c r="W465" s="38">
        <v>60</v>
      </c>
      <c r="X465" s="38">
        <v>2.2999999999999998</v>
      </c>
      <c r="Y465" s="38"/>
      <c r="Z465" s="38"/>
      <c r="AA465" s="38"/>
      <c r="AB465" s="38"/>
      <c r="AC465" s="38"/>
      <c r="AD465" s="7"/>
      <c r="AE465" s="7"/>
      <c r="AF465" s="40">
        <v>7860</v>
      </c>
      <c r="AG465" s="40">
        <v>7150</v>
      </c>
      <c r="AH465" s="40">
        <v>6390</v>
      </c>
      <c r="AI465" s="40">
        <v>5110</v>
      </c>
      <c r="AJ465" s="40">
        <v>4600</v>
      </c>
      <c r="AK465" s="117"/>
    </row>
    <row r="466" spans="1:37" ht="93" customHeight="1" outlineLevel="2">
      <c r="A466" s="32"/>
      <c r="B466" s="39" t="s">
        <v>1762</v>
      </c>
      <c r="C466" s="38">
        <v>8923</v>
      </c>
      <c r="D466" s="39" t="s">
        <v>1774</v>
      </c>
      <c r="E466" s="39"/>
      <c r="F466" s="37">
        <v>81</v>
      </c>
      <c r="G466" s="37">
        <v>2883</v>
      </c>
      <c r="H466" s="37" t="s">
        <v>20</v>
      </c>
      <c r="I466" s="37" t="s">
        <v>1022</v>
      </c>
      <c r="J466" s="37"/>
      <c r="K466" s="37" t="s">
        <v>1791</v>
      </c>
      <c r="L466" s="37">
        <v>25</v>
      </c>
      <c r="M466" s="37" t="s">
        <v>224</v>
      </c>
      <c r="N466" s="37" t="s">
        <v>1021</v>
      </c>
      <c r="O466" s="37"/>
      <c r="P466" s="7" t="s">
        <v>1110</v>
      </c>
      <c r="Q466" s="7" t="s">
        <v>1006</v>
      </c>
      <c r="R466" s="38" t="s">
        <v>27</v>
      </c>
      <c r="S466" s="38" t="s">
        <v>28</v>
      </c>
      <c r="T466" s="38">
        <v>0.98</v>
      </c>
      <c r="U466" s="38" t="s">
        <v>29</v>
      </c>
      <c r="V466" s="38" t="s">
        <v>980</v>
      </c>
      <c r="W466" s="38">
        <v>60</v>
      </c>
      <c r="X466" s="38">
        <v>2.2999999999999998</v>
      </c>
      <c r="Y466" s="38"/>
      <c r="Z466" s="38"/>
      <c r="AA466" s="38"/>
      <c r="AB466" s="38"/>
      <c r="AC466" s="38"/>
      <c r="AD466" s="7"/>
      <c r="AE466" s="7"/>
      <c r="AF466" s="40">
        <v>7860</v>
      </c>
      <c r="AG466" s="40">
        <v>7150</v>
      </c>
      <c r="AH466" s="40">
        <v>6390</v>
      </c>
      <c r="AI466" s="40">
        <v>5110</v>
      </c>
      <c r="AJ466" s="40">
        <v>4600</v>
      </c>
      <c r="AK466" s="117"/>
    </row>
    <row r="467" spans="1:37" ht="93" customHeight="1" outlineLevel="2">
      <c r="A467" s="32"/>
      <c r="B467" s="39" t="s">
        <v>1761</v>
      </c>
      <c r="C467" s="38">
        <v>8924</v>
      </c>
      <c r="D467" s="39" t="s">
        <v>1775</v>
      </c>
      <c r="E467" s="39"/>
      <c r="F467" s="37">
        <v>81</v>
      </c>
      <c r="G467" s="37">
        <v>2871</v>
      </c>
      <c r="H467" s="37" t="s">
        <v>20</v>
      </c>
      <c r="I467" s="37" t="s">
        <v>1019</v>
      </c>
      <c r="J467" s="37"/>
      <c r="K467" s="37" t="s">
        <v>1791</v>
      </c>
      <c r="L467" s="37">
        <v>45</v>
      </c>
      <c r="M467" s="37" t="s">
        <v>82</v>
      </c>
      <c r="N467" s="37" t="s">
        <v>1021</v>
      </c>
      <c r="O467" s="37"/>
      <c r="P467" s="7" t="s">
        <v>1110</v>
      </c>
      <c r="Q467" s="7" t="s">
        <v>1006</v>
      </c>
      <c r="R467" s="38" t="s">
        <v>27</v>
      </c>
      <c r="S467" s="38" t="s">
        <v>28</v>
      </c>
      <c r="T467" s="38">
        <v>0.98</v>
      </c>
      <c r="U467" s="38" t="s">
        <v>29</v>
      </c>
      <c r="V467" s="38" t="s">
        <v>980</v>
      </c>
      <c r="W467" s="38">
        <v>60</v>
      </c>
      <c r="X467" s="38">
        <v>2.2999999999999998</v>
      </c>
      <c r="Y467" s="38"/>
      <c r="Z467" s="38"/>
      <c r="AA467" s="38"/>
      <c r="AB467" s="38"/>
      <c r="AC467" s="38"/>
      <c r="AD467" s="7"/>
      <c r="AE467" s="7"/>
      <c r="AF467" s="40">
        <v>7860</v>
      </c>
      <c r="AG467" s="40">
        <v>7150</v>
      </c>
      <c r="AH467" s="40">
        <v>6390</v>
      </c>
      <c r="AI467" s="40">
        <v>5110</v>
      </c>
      <c r="AJ467" s="40">
        <v>4600</v>
      </c>
      <c r="AK467" s="117"/>
    </row>
    <row r="468" spans="1:37" ht="93" customHeight="1" outlineLevel="2">
      <c r="A468" s="32"/>
      <c r="B468" s="39" t="s">
        <v>1764</v>
      </c>
      <c r="C468" s="38">
        <v>8925</v>
      </c>
      <c r="D468" s="39" t="s">
        <v>1788</v>
      </c>
      <c r="E468" s="39"/>
      <c r="F468" s="37">
        <v>81</v>
      </c>
      <c r="G468" s="37">
        <v>4452</v>
      </c>
      <c r="H468" s="37" t="s">
        <v>20</v>
      </c>
      <c r="I468" s="37" t="s">
        <v>1025</v>
      </c>
      <c r="J468" s="37"/>
      <c r="K468" s="37" t="s">
        <v>1791</v>
      </c>
      <c r="L468" s="37">
        <v>45</v>
      </c>
      <c r="M468" s="37" t="s">
        <v>82</v>
      </c>
      <c r="N468" s="37" t="s">
        <v>1021</v>
      </c>
      <c r="O468" s="37"/>
      <c r="P468" s="7" t="s">
        <v>1110</v>
      </c>
      <c r="Q468" s="7" t="s">
        <v>1006</v>
      </c>
      <c r="R468" s="38" t="s">
        <v>27</v>
      </c>
      <c r="S468" s="38" t="s">
        <v>28</v>
      </c>
      <c r="T468" s="38">
        <v>0.98</v>
      </c>
      <c r="U468" s="38" t="s">
        <v>29</v>
      </c>
      <c r="V468" s="38" t="s">
        <v>980</v>
      </c>
      <c r="W468" s="38">
        <v>60</v>
      </c>
      <c r="X468" s="38">
        <v>2.2999999999999998</v>
      </c>
      <c r="Y468" s="38"/>
      <c r="Z468" s="38"/>
      <c r="AA468" s="38"/>
      <c r="AB468" s="38"/>
      <c r="AC468" s="38"/>
      <c r="AD468" s="7"/>
      <c r="AE468" s="7"/>
      <c r="AF468" s="40">
        <v>7860</v>
      </c>
      <c r="AG468" s="40">
        <v>7150</v>
      </c>
      <c r="AH468" s="40">
        <v>6390</v>
      </c>
      <c r="AI468" s="40">
        <v>5110</v>
      </c>
      <c r="AJ468" s="40">
        <v>4600</v>
      </c>
      <c r="AK468" s="117"/>
    </row>
    <row r="469" spans="1:37" ht="93" customHeight="1" outlineLevel="2">
      <c r="A469" s="32"/>
      <c r="B469" s="39" t="s">
        <v>1763</v>
      </c>
      <c r="C469" s="38">
        <v>8926</v>
      </c>
      <c r="D469" s="39" t="s">
        <v>1787</v>
      </c>
      <c r="E469" s="39"/>
      <c r="F469" s="37">
        <v>81</v>
      </c>
      <c r="G469" s="37">
        <v>1338</v>
      </c>
      <c r="H469" s="37" t="s">
        <v>20</v>
      </c>
      <c r="I469" s="37" t="s">
        <v>1024</v>
      </c>
      <c r="J469" s="37"/>
      <c r="K469" s="37" t="s">
        <v>1791</v>
      </c>
      <c r="L469" s="37">
        <v>45</v>
      </c>
      <c r="M469" s="37" t="s">
        <v>82</v>
      </c>
      <c r="N469" s="37" t="s">
        <v>1021</v>
      </c>
      <c r="O469" s="37"/>
      <c r="P469" s="7" t="s">
        <v>1110</v>
      </c>
      <c r="Q469" s="7" t="s">
        <v>1006</v>
      </c>
      <c r="R469" s="38" t="s">
        <v>27</v>
      </c>
      <c r="S469" s="38" t="s">
        <v>28</v>
      </c>
      <c r="T469" s="38">
        <v>0.98</v>
      </c>
      <c r="U469" s="38" t="s">
        <v>29</v>
      </c>
      <c r="V469" s="38" t="s">
        <v>980</v>
      </c>
      <c r="W469" s="38">
        <v>60</v>
      </c>
      <c r="X469" s="38">
        <v>2.2999999999999998</v>
      </c>
      <c r="Y469" s="38"/>
      <c r="Z469" s="38"/>
      <c r="AA469" s="38"/>
      <c r="AB469" s="38"/>
      <c r="AC469" s="38"/>
      <c r="AD469" s="7"/>
      <c r="AE469" s="7"/>
      <c r="AF469" s="40">
        <v>7860</v>
      </c>
      <c r="AG469" s="40">
        <v>7150</v>
      </c>
      <c r="AH469" s="40">
        <v>6390</v>
      </c>
      <c r="AI469" s="40">
        <v>5110</v>
      </c>
      <c r="AJ469" s="40">
        <v>4600</v>
      </c>
      <c r="AK469" s="117"/>
    </row>
    <row r="470" spans="1:37" ht="93" customHeight="1" outlineLevel="2">
      <c r="A470" s="32"/>
      <c r="B470" s="39" t="s">
        <v>1762</v>
      </c>
      <c r="C470" s="38">
        <v>8927</v>
      </c>
      <c r="D470" s="39" t="s">
        <v>1776</v>
      </c>
      <c r="E470" s="39"/>
      <c r="F470" s="37">
        <v>81</v>
      </c>
      <c r="G470" s="37">
        <v>2871</v>
      </c>
      <c r="H470" s="37" t="s">
        <v>20</v>
      </c>
      <c r="I470" s="37" t="s">
        <v>1022</v>
      </c>
      <c r="J470" s="37"/>
      <c r="K470" s="37" t="s">
        <v>1791</v>
      </c>
      <c r="L470" s="37">
        <v>45</v>
      </c>
      <c r="M470" s="37" t="s">
        <v>82</v>
      </c>
      <c r="N470" s="37" t="s">
        <v>1021</v>
      </c>
      <c r="O470" s="37"/>
      <c r="P470" s="7" t="s">
        <v>1110</v>
      </c>
      <c r="Q470" s="7" t="s">
        <v>1006</v>
      </c>
      <c r="R470" s="38" t="s">
        <v>27</v>
      </c>
      <c r="S470" s="38" t="s">
        <v>28</v>
      </c>
      <c r="T470" s="38">
        <v>0.98</v>
      </c>
      <c r="U470" s="38" t="s">
        <v>29</v>
      </c>
      <c r="V470" s="38" t="s">
        <v>980</v>
      </c>
      <c r="W470" s="38">
        <v>60</v>
      </c>
      <c r="X470" s="38">
        <v>2.2999999999999998</v>
      </c>
      <c r="Y470" s="38"/>
      <c r="Z470" s="38"/>
      <c r="AA470" s="38"/>
      <c r="AB470" s="38"/>
      <c r="AC470" s="38"/>
      <c r="AD470" s="7"/>
      <c r="AE470" s="7"/>
      <c r="AF470" s="40">
        <v>7860</v>
      </c>
      <c r="AG470" s="40">
        <v>7150</v>
      </c>
      <c r="AH470" s="40">
        <v>6390</v>
      </c>
      <c r="AI470" s="40">
        <v>5110</v>
      </c>
      <c r="AJ470" s="40">
        <v>4600</v>
      </c>
      <c r="AK470" s="117"/>
    </row>
    <row r="471" spans="1:37" ht="93" customHeight="1" outlineLevel="2">
      <c r="A471" s="32"/>
      <c r="B471" s="39" t="s">
        <v>1761</v>
      </c>
      <c r="C471" s="38">
        <v>8928</v>
      </c>
      <c r="D471" s="39" t="s">
        <v>1767</v>
      </c>
      <c r="E471" s="39"/>
      <c r="F471" s="37">
        <v>81</v>
      </c>
      <c r="G471" s="37">
        <v>2889</v>
      </c>
      <c r="H471" s="37" t="s">
        <v>20</v>
      </c>
      <c r="I471" s="37" t="s">
        <v>1019</v>
      </c>
      <c r="J471" s="37"/>
      <c r="K471" s="37" t="s">
        <v>1791</v>
      </c>
      <c r="L471" s="37" t="s">
        <v>1020</v>
      </c>
      <c r="M471" s="37" t="s">
        <v>82</v>
      </c>
      <c r="N471" s="37" t="s">
        <v>1021</v>
      </c>
      <c r="O471" s="37"/>
      <c r="P471" s="7" t="s">
        <v>1110</v>
      </c>
      <c r="Q471" s="7" t="s">
        <v>1006</v>
      </c>
      <c r="R471" s="38" t="s">
        <v>27</v>
      </c>
      <c r="S471" s="38" t="s">
        <v>28</v>
      </c>
      <c r="T471" s="38">
        <v>0.98</v>
      </c>
      <c r="U471" s="38" t="s">
        <v>29</v>
      </c>
      <c r="V471" s="38" t="s">
        <v>980</v>
      </c>
      <c r="W471" s="38">
        <v>60</v>
      </c>
      <c r="X471" s="38">
        <v>2.2999999999999998</v>
      </c>
      <c r="Y471" s="38"/>
      <c r="Z471" s="38"/>
      <c r="AA471" s="38"/>
      <c r="AB471" s="38"/>
      <c r="AC471" s="38"/>
      <c r="AD471" s="7"/>
      <c r="AE471" s="7"/>
      <c r="AF471" s="40">
        <v>7860</v>
      </c>
      <c r="AG471" s="40">
        <v>7150</v>
      </c>
      <c r="AH471" s="40">
        <v>6390</v>
      </c>
      <c r="AI471" s="40">
        <v>5110</v>
      </c>
      <c r="AJ471" s="40">
        <v>4600</v>
      </c>
      <c r="AK471" s="117"/>
    </row>
    <row r="472" spans="1:37" ht="93" customHeight="1" outlineLevel="2">
      <c r="A472" s="32"/>
      <c r="B472" s="39" t="s">
        <v>1764</v>
      </c>
      <c r="C472" s="38">
        <v>8929</v>
      </c>
      <c r="D472" s="39" t="s">
        <v>1780</v>
      </c>
      <c r="E472" s="39"/>
      <c r="F472" s="37">
        <v>81</v>
      </c>
      <c r="G472" s="37">
        <v>4479</v>
      </c>
      <c r="H472" s="37" t="s">
        <v>20</v>
      </c>
      <c r="I472" s="37" t="s">
        <v>1025</v>
      </c>
      <c r="J472" s="37"/>
      <c r="K472" s="37" t="s">
        <v>1791</v>
      </c>
      <c r="L472" s="37" t="s">
        <v>1020</v>
      </c>
      <c r="M472" s="37" t="s">
        <v>82</v>
      </c>
      <c r="N472" s="37" t="s">
        <v>1021</v>
      </c>
      <c r="O472" s="37"/>
      <c r="P472" s="7" t="s">
        <v>1110</v>
      </c>
      <c r="Q472" s="7" t="s">
        <v>1006</v>
      </c>
      <c r="R472" s="38" t="s">
        <v>27</v>
      </c>
      <c r="S472" s="38" t="s">
        <v>28</v>
      </c>
      <c r="T472" s="38">
        <v>0.98</v>
      </c>
      <c r="U472" s="38" t="s">
        <v>29</v>
      </c>
      <c r="V472" s="38" t="s">
        <v>980</v>
      </c>
      <c r="W472" s="38">
        <v>60</v>
      </c>
      <c r="X472" s="38">
        <v>2.2999999999999998</v>
      </c>
      <c r="Y472" s="38"/>
      <c r="Z472" s="38"/>
      <c r="AA472" s="38"/>
      <c r="AB472" s="38"/>
      <c r="AC472" s="38"/>
      <c r="AD472" s="7"/>
      <c r="AE472" s="7"/>
      <c r="AF472" s="40">
        <v>7860</v>
      </c>
      <c r="AG472" s="40">
        <v>7150</v>
      </c>
      <c r="AH472" s="40">
        <v>6390</v>
      </c>
      <c r="AI472" s="40">
        <v>5110</v>
      </c>
      <c r="AJ472" s="40">
        <v>4600</v>
      </c>
      <c r="AK472" s="117"/>
    </row>
    <row r="473" spans="1:37" ht="93" customHeight="1" outlineLevel="2">
      <c r="A473" s="32"/>
      <c r="B473" s="39" t="s">
        <v>1763</v>
      </c>
      <c r="C473" s="38">
        <v>8930</v>
      </c>
      <c r="D473" s="39" t="s">
        <v>1779</v>
      </c>
      <c r="E473" s="39"/>
      <c r="F473" s="37">
        <v>81</v>
      </c>
      <c r="G473" s="37">
        <v>1347</v>
      </c>
      <c r="H473" s="37" t="s">
        <v>20</v>
      </c>
      <c r="I473" s="37" t="s">
        <v>1024</v>
      </c>
      <c r="J473" s="37"/>
      <c r="K473" s="37" t="s">
        <v>1791</v>
      </c>
      <c r="L473" s="37" t="s">
        <v>1020</v>
      </c>
      <c r="M473" s="37" t="s">
        <v>82</v>
      </c>
      <c r="N473" s="37" t="s">
        <v>1021</v>
      </c>
      <c r="O473" s="37"/>
      <c r="P473" s="7" t="s">
        <v>1110</v>
      </c>
      <c r="Q473" s="7" t="s">
        <v>1006</v>
      </c>
      <c r="R473" s="38" t="s">
        <v>27</v>
      </c>
      <c r="S473" s="38" t="s">
        <v>28</v>
      </c>
      <c r="T473" s="38">
        <v>0.98</v>
      </c>
      <c r="U473" s="38" t="s">
        <v>29</v>
      </c>
      <c r="V473" s="38" t="s">
        <v>980</v>
      </c>
      <c r="W473" s="38">
        <v>60</v>
      </c>
      <c r="X473" s="38">
        <v>2.2999999999999998</v>
      </c>
      <c r="Y473" s="38"/>
      <c r="Z473" s="38"/>
      <c r="AA473" s="38"/>
      <c r="AB473" s="38"/>
      <c r="AC473" s="38"/>
      <c r="AD473" s="7"/>
      <c r="AE473" s="7"/>
      <c r="AF473" s="40">
        <v>7860</v>
      </c>
      <c r="AG473" s="40">
        <v>7150</v>
      </c>
      <c r="AH473" s="40">
        <v>6390</v>
      </c>
      <c r="AI473" s="40">
        <v>5110</v>
      </c>
      <c r="AJ473" s="40">
        <v>4600</v>
      </c>
      <c r="AK473" s="117"/>
    </row>
    <row r="474" spans="1:37" ht="93" customHeight="1" outlineLevel="2">
      <c r="A474" s="32"/>
      <c r="B474" s="39" t="s">
        <v>1762</v>
      </c>
      <c r="C474" s="38">
        <v>8931</v>
      </c>
      <c r="D474" s="39" t="s">
        <v>1768</v>
      </c>
      <c r="E474" s="39"/>
      <c r="F474" s="37">
        <v>81</v>
      </c>
      <c r="G474" s="37">
        <v>2889</v>
      </c>
      <c r="H474" s="37" t="s">
        <v>20</v>
      </c>
      <c r="I474" s="37" t="s">
        <v>1022</v>
      </c>
      <c r="J474" s="37"/>
      <c r="K474" s="37" t="s">
        <v>1791</v>
      </c>
      <c r="L474" s="37" t="s">
        <v>1020</v>
      </c>
      <c r="M474" s="37" t="s">
        <v>82</v>
      </c>
      <c r="N474" s="37" t="s">
        <v>1021</v>
      </c>
      <c r="O474" s="37"/>
      <c r="P474" s="7" t="s">
        <v>1110</v>
      </c>
      <c r="Q474" s="7" t="s">
        <v>1006</v>
      </c>
      <c r="R474" s="38" t="s">
        <v>27</v>
      </c>
      <c r="S474" s="38" t="s">
        <v>28</v>
      </c>
      <c r="T474" s="38">
        <v>0.98</v>
      </c>
      <c r="U474" s="38" t="s">
        <v>29</v>
      </c>
      <c r="V474" s="38" t="s">
        <v>980</v>
      </c>
      <c r="W474" s="38">
        <v>60</v>
      </c>
      <c r="X474" s="38">
        <v>2.2999999999999998</v>
      </c>
      <c r="Y474" s="38"/>
      <c r="Z474" s="38"/>
      <c r="AA474" s="38"/>
      <c r="AB474" s="38"/>
      <c r="AC474" s="38"/>
      <c r="AD474" s="7"/>
      <c r="AE474" s="7"/>
      <c r="AF474" s="40">
        <v>7860</v>
      </c>
      <c r="AG474" s="40">
        <v>7150</v>
      </c>
      <c r="AH474" s="40">
        <v>6390</v>
      </c>
      <c r="AI474" s="40">
        <v>5110</v>
      </c>
      <c r="AJ474" s="40">
        <v>4600</v>
      </c>
      <c r="AK474" s="117"/>
    </row>
    <row r="475" spans="1:37" ht="93" customHeight="1" outlineLevel="2">
      <c r="A475" s="32"/>
      <c r="B475" s="39" t="s">
        <v>1761</v>
      </c>
      <c r="C475" s="38">
        <v>8932</v>
      </c>
      <c r="D475" s="39" t="s">
        <v>1771</v>
      </c>
      <c r="E475" s="39"/>
      <c r="F475" s="37">
        <v>81</v>
      </c>
      <c r="G475" s="37">
        <v>2637</v>
      </c>
      <c r="H475" s="37" t="s">
        <v>20</v>
      </c>
      <c r="I475" s="37" t="s">
        <v>1019</v>
      </c>
      <c r="J475" s="37"/>
      <c r="K475" s="37" t="s">
        <v>1791</v>
      </c>
      <c r="L475" s="37" t="s">
        <v>1023</v>
      </c>
      <c r="M475" s="37" t="s">
        <v>82</v>
      </c>
      <c r="N475" s="37" t="s">
        <v>1021</v>
      </c>
      <c r="O475" s="37"/>
      <c r="P475" s="7" t="s">
        <v>1110</v>
      </c>
      <c r="Q475" s="7" t="s">
        <v>1006</v>
      </c>
      <c r="R475" s="38" t="s">
        <v>27</v>
      </c>
      <c r="S475" s="38" t="s">
        <v>28</v>
      </c>
      <c r="T475" s="38">
        <v>0.98</v>
      </c>
      <c r="U475" s="38" t="s">
        <v>29</v>
      </c>
      <c r="V475" s="38" t="s">
        <v>980</v>
      </c>
      <c r="W475" s="38">
        <v>60</v>
      </c>
      <c r="X475" s="38">
        <v>2.2999999999999998</v>
      </c>
      <c r="Y475" s="38"/>
      <c r="Z475" s="38"/>
      <c r="AA475" s="38"/>
      <c r="AB475" s="38"/>
      <c r="AC475" s="38"/>
      <c r="AD475" s="7"/>
      <c r="AE475" s="7"/>
      <c r="AF475" s="40">
        <v>7860</v>
      </c>
      <c r="AG475" s="40">
        <v>7150</v>
      </c>
      <c r="AH475" s="40">
        <v>6390</v>
      </c>
      <c r="AI475" s="40">
        <v>5110</v>
      </c>
      <c r="AJ475" s="40">
        <v>4600</v>
      </c>
      <c r="AK475" s="117"/>
    </row>
    <row r="476" spans="1:37" ht="93" customHeight="1" outlineLevel="2">
      <c r="A476" s="32"/>
      <c r="B476" s="39" t="s">
        <v>1764</v>
      </c>
      <c r="C476" s="38">
        <v>8933</v>
      </c>
      <c r="D476" s="39" t="s">
        <v>1784</v>
      </c>
      <c r="E476" s="39"/>
      <c r="F476" s="37">
        <v>81</v>
      </c>
      <c r="G476" s="37">
        <v>4089</v>
      </c>
      <c r="H476" s="37" t="s">
        <v>20</v>
      </c>
      <c r="I476" s="37" t="s">
        <v>1025</v>
      </c>
      <c r="J476" s="37"/>
      <c r="K476" s="37" t="s">
        <v>1791</v>
      </c>
      <c r="L476" s="37" t="s">
        <v>1023</v>
      </c>
      <c r="M476" s="37" t="s">
        <v>82</v>
      </c>
      <c r="N476" s="37" t="s">
        <v>1021</v>
      </c>
      <c r="O476" s="37"/>
      <c r="P476" s="7" t="s">
        <v>1110</v>
      </c>
      <c r="Q476" s="7" t="s">
        <v>1006</v>
      </c>
      <c r="R476" s="38" t="s">
        <v>27</v>
      </c>
      <c r="S476" s="38" t="s">
        <v>28</v>
      </c>
      <c r="T476" s="38">
        <v>0.98</v>
      </c>
      <c r="U476" s="38" t="s">
        <v>29</v>
      </c>
      <c r="V476" s="38" t="s">
        <v>980</v>
      </c>
      <c r="W476" s="38">
        <v>60</v>
      </c>
      <c r="X476" s="38">
        <v>2.2999999999999998</v>
      </c>
      <c r="Y476" s="38"/>
      <c r="Z476" s="38"/>
      <c r="AA476" s="38"/>
      <c r="AB476" s="38"/>
      <c r="AC476" s="38"/>
      <c r="AD476" s="7"/>
      <c r="AE476" s="7"/>
      <c r="AF476" s="40">
        <v>7860</v>
      </c>
      <c r="AG476" s="40">
        <v>7150</v>
      </c>
      <c r="AH476" s="40">
        <v>6390</v>
      </c>
      <c r="AI476" s="40">
        <v>5110</v>
      </c>
      <c r="AJ476" s="40">
        <v>4600</v>
      </c>
      <c r="AK476" s="117"/>
    </row>
    <row r="477" spans="1:37" ht="93" customHeight="1" outlineLevel="2">
      <c r="A477" s="32"/>
      <c r="B477" s="39" t="s">
        <v>1763</v>
      </c>
      <c r="C477" s="38">
        <v>8934</v>
      </c>
      <c r="D477" s="39" t="s">
        <v>1783</v>
      </c>
      <c r="E477" s="39"/>
      <c r="F477" s="37">
        <v>81</v>
      </c>
      <c r="G477" s="37">
        <v>1230</v>
      </c>
      <c r="H477" s="37" t="s">
        <v>20</v>
      </c>
      <c r="I477" s="37" t="s">
        <v>1024</v>
      </c>
      <c r="J477" s="37"/>
      <c r="K477" s="37" t="s">
        <v>1791</v>
      </c>
      <c r="L477" s="37" t="s">
        <v>1023</v>
      </c>
      <c r="M477" s="37" t="s">
        <v>82</v>
      </c>
      <c r="N477" s="37" t="s">
        <v>1021</v>
      </c>
      <c r="O477" s="37"/>
      <c r="P477" s="7" t="s">
        <v>1110</v>
      </c>
      <c r="Q477" s="7" t="s">
        <v>1006</v>
      </c>
      <c r="R477" s="38" t="s">
        <v>27</v>
      </c>
      <c r="S477" s="38" t="s">
        <v>28</v>
      </c>
      <c r="T477" s="38">
        <v>0.98</v>
      </c>
      <c r="U477" s="38" t="s">
        <v>29</v>
      </c>
      <c r="V477" s="38" t="s">
        <v>980</v>
      </c>
      <c r="W477" s="38">
        <v>60</v>
      </c>
      <c r="X477" s="38">
        <v>2.2999999999999998</v>
      </c>
      <c r="Y477" s="38"/>
      <c r="Z477" s="38"/>
      <c r="AA477" s="38"/>
      <c r="AB477" s="38"/>
      <c r="AC477" s="38"/>
      <c r="AD477" s="7"/>
      <c r="AE477" s="7"/>
      <c r="AF477" s="40">
        <v>7860</v>
      </c>
      <c r="AG477" s="40">
        <v>7150</v>
      </c>
      <c r="AH477" s="40">
        <v>6390</v>
      </c>
      <c r="AI477" s="40">
        <v>5110</v>
      </c>
      <c r="AJ477" s="40">
        <v>4600</v>
      </c>
      <c r="AK477" s="117"/>
    </row>
    <row r="478" spans="1:37" ht="93" customHeight="1" outlineLevel="2">
      <c r="A478" s="32"/>
      <c r="B478" s="39" t="s">
        <v>1762</v>
      </c>
      <c r="C478" s="38">
        <v>8935</v>
      </c>
      <c r="D478" s="39" t="s">
        <v>1772</v>
      </c>
      <c r="E478" s="39"/>
      <c r="F478" s="37">
        <v>81</v>
      </c>
      <c r="G478" s="37">
        <v>2637</v>
      </c>
      <c r="H478" s="37" t="s">
        <v>20</v>
      </c>
      <c r="I478" s="37" t="s">
        <v>1022</v>
      </c>
      <c r="J478" s="37"/>
      <c r="K478" s="37" t="s">
        <v>1791</v>
      </c>
      <c r="L478" s="37" t="s">
        <v>1023</v>
      </c>
      <c r="M478" s="37" t="s">
        <v>82</v>
      </c>
      <c r="N478" s="37" t="s">
        <v>1021</v>
      </c>
      <c r="O478" s="37"/>
      <c r="P478" s="7" t="s">
        <v>1110</v>
      </c>
      <c r="Q478" s="7" t="s">
        <v>1006</v>
      </c>
      <c r="R478" s="38" t="s">
        <v>27</v>
      </c>
      <c r="S478" s="38" t="s">
        <v>28</v>
      </c>
      <c r="T478" s="38">
        <v>0.98</v>
      </c>
      <c r="U478" s="38" t="s">
        <v>29</v>
      </c>
      <c r="V478" s="38" t="s">
        <v>980</v>
      </c>
      <c r="W478" s="38">
        <v>60</v>
      </c>
      <c r="X478" s="38">
        <v>2.2999999999999998</v>
      </c>
      <c r="Y478" s="38"/>
      <c r="Z478" s="38"/>
      <c r="AA478" s="38"/>
      <c r="AB478" s="38"/>
      <c r="AC478" s="38"/>
      <c r="AD478" s="7"/>
      <c r="AE478" s="7"/>
      <c r="AF478" s="40">
        <v>7860</v>
      </c>
      <c r="AG478" s="40">
        <v>7150</v>
      </c>
      <c r="AH478" s="40">
        <v>6390</v>
      </c>
      <c r="AI478" s="40">
        <v>5110</v>
      </c>
      <c r="AJ478" s="40">
        <v>4600</v>
      </c>
      <c r="AK478" s="117"/>
    </row>
    <row r="479" spans="1:37" ht="93" customHeight="1">
      <c r="A479" s="142"/>
      <c r="B479" s="143" t="s">
        <v>1872</v>
      </c>
      <c r="C479" s="233"/>
      <c r="D479" s="144"/>
      <c r="E479" s="144"/>
      <c r="F479" s="145"/>
      <c r="G479" s="145"/>
      <c r="H479" s="145"/>
      <c r="I479" s="145"/>
      <c r="J479" s="145"/>
      <c r="K479" s="145"/>
      <c r="L479" s="145"/>
      <c r="M479" s="145"/>
      <c r="N479" s="145"/>
      <c r="O479" s="145"/>
      <c r="P479" s="146"/>
      <c r="Q479" s="146"/>
      <c r="R479" s="147"/>
      <c r="S479" s="147"/>
      <c r="T479" s="147"/>
      <c r="U479" s="147"/>
      <c r="V479" s="147"/>
      <c r="W479" s="147"/>
      <c r="X479" s="147"/>
      <c r="Y479" s="147"/>
      <c r="Z479" s="147"/>
      <c r="AA479" s="147"/>
      <c r="AB479" s="147"/>
      <c r="AC479" s="147"/>
      <c r="AD479" s="146"/>
      <c r="AE479" s="146"/>
      <c r="AF479" s="147"/>
      <c r="AG479" s="188"/>
      <c r="AH479" s="188"/>
      <c r="AI479" s="188"/>
      <c r="AJ479" s="188"/>
      <c r="AK479" s="117"/>
    </row>
    <row r="480" spans="1:37" ht="52.5" customHeight="1" outlineLevel="1">
      <c r="A480" s="35"/>
      <c r="B480" s="43" t="s">
        <v>1712</v>
      </c>
      <c r="C480" s="227"/>
      <c r="D480" s="60"/>
      <c r="E480" s="60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36"/>
      <c r="Q480" s="36"/>
      <c r="R480" s="49"/>
      <c r="S480" s="49"/>
      <c r="T480" s="49"/>
      <c r="U480" s="49"/>
      <c r="V480" s="49"/>
      <c r="W480" s="49"/>
      <c r="X480" s="49"/>
      <c r="Y480" s="49"/>
      <c r="Z480" s="49"/>
      <c r="AA480" s="49"/>
      <c r="AB480" s="49"/>
      <c r="AC480" s="49"/>
      <c r="AD480" s="36"/>
      <c r="AE480" s="36"/>
      <c r="AF480" s="49"/>
      <c r="AG480" s="114"/>
      <c r="AH480" s="114"/>
      <c r="AI480" s="114"/>
      <c r="AJ480" s="114"/>
      <c r="AK480" s="117"/>
    </row>
    <row r="481" spans="1:37" ht="93" customHeight="1" outlineLevel="2">
      <c r="A481" s="19"/>
      <c r="B481" s="39" t="s">
        <v>1828</v>
      </c>
      <c r="C481" s="234">
        <v>31283</v>
      </c>
      <c r="D481" s="39" t="s">
        <v>2070</v>
      </c>
      <c r="E481" s="39" t="s">
        <v>829</v>
      </c>
      <c r="F481" s="37">
        <v>30</v>
      </c>
      <c r="G481" s="37" t="s">
        <v>1829</v>
      </c>
      <c r="H481" s="37" t="s">
        <v>20</v>
      </c>
      <c r="I481" s="37" t="s">
        <v>21</v>
      </c>
      <c r="J481" s="37" t="s">
        <v>22</v>
      </c>
      <c r="K481" s="37" t="s">
        <v>1264</v>
      </c>
      <c r="L481" s="37">
        <v>120</v>
      </c>
      <c r="M481" s="37" t="s">
        <v>23</v>
      </c>
      <c r="N481" s="37" t="s">
        <v>24</v>
      </c>
      <c r="O481" s="37">
        <v>80</v>
      </c>
      <c r="P481" s="7" t="s">
        <v>25</v>
      </c>
      <c r="Q481" s="7" t="s">
        <v>54</v>
      </c>
      <c r="R481" s="38" t="s">
        <v>27</v>
      </c>
      <c r="S481" s="38" t="s">
        <v>28</v>
      </c>
      <c r="T481" s="38">
        <v>0.98</v>
      </c>
      <c r="U481" s="38" t="s">
        <v>1027</v>
      </c>
      <c r="V481" s="38" t="s">
        <v>980</v>
      </c>
      <c r="W481" s="38">
        <v>24</v>
      </c>
      <c r="X481" s="38">
        <v>1.5</v>
      </c>
      <c r="Y481" s="38"/>
      <c r="Z481" s="38"/>
      <c r="AA481" s="38"/>
      <c r="AB481" s="38"/>
      <c r="AC481" s="38" t="s">
        <v>342</v>
      </c>
      <c r="AD481" s="7"/>
      <c r="AE481" s="7"/>
      <c r="AF481" s="40">
        <v>7090</v>
      </c>
      <c r="AG481" s="40">
        <v>6450</v>
      </c>
      <c r="AH481" s="40">
        <v>5760</v>
      </c>
      <c r="AI481" s="40">
        <v>4610</v>
      </c>
      <c r="AJ481" s="40">
        <v>4150</v>
      </c>
      <c r="AK481" s="117"/>
    </row>
    <row r="482" spans="1:37" ht="52.5" customHeight="1" outlineLevel="1">
      <c r="A482" s="26"/>
      <c r="B482" s="44" t="s">
        <v>948</v>
      </c>
      <c r="C482" s="228"/>
      <c r="D482" s="63"/>
      <c r="E482" s="63"/>
      <c r="F482" s="64"/>
      <c r="G482" s="64"/>
      <c r="H482" s="64"/>
      <c r="I482" s="64"/>
      <c r="J482" s="64"/>
      <c r="K482" s="64"/>
      <c r="L482" s="64"/>
      <c r="M482" s="64"/>
      <c r="N482" s="64"/>
      <c r="O482" s="64"/>
      <c r="P482" s="16"/>
      <c r="Q482" s="16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0"/>
      <c r="AD482" s="16"/>
      <c r="AE482" s="16"/>
      <c r="AF482" s="50"/>
      <c r="AG482" s="89"/>
      <c r="AH482" s="89"/>
      <c r="AI482" s="89"/>
      <c r="AJ482" s="89"/>
      <c r="AK482" s="117"/>
    </row>
    <row r="483" spans="1:37" ht="93" customHeight="1" outlineLevel="2">
      <c r="A483" s="19"/>
      <c r="B483" s="39" t="s">
        <v>820</v>
      </c>
      <c r="C483" s="38">
        <v>7527</v>
      </c>
      <c r="D483" s="39" t="s">
        <v>821</v>
      </c>
      <c r="E483" s="39" t="s">
        <v>2020</v>
      </c>
      <c r="F483" s="37">
        <v>30</v>
      </c>
      <c r="G483" s="37" t="s">
        <v>1028</v>
      </c>
      <c r="H483" s="37" t="s">
        <v>998</v>
      </c>
      <c r="I483" s="37" t="s">
        <v>21</v>
      </c>
      <c r="J483" s="37" t="s">
        <v>22</v>
      </c>
      <c r="K483" s="37" t="s">
        <v>1007</v>
      </c>
      <c r="L483" s="37">
        <v>120</v>
      </c>
      <c r="M483" s="37" t="s">
        <v>23</v>
      </c>
      <c r="N483" s="37" t="s">
        <v>149</v>
      </c>
      <c r="O483" s="37">
        <v>80</v>
      </c>
      <c r="P483" s="7" t="s">
        <v>1005</v>
      </c>
      <c r="Q483" s="7" t="s">
        <v>1006</v>
      </c>
      <c r="R483" s="38" t="s">
        <v>27</v>
      </c>
      <c r="S483" s="38" t="s">
        <v>28</v>
      </c>
      <c r="T483" s="38">
        <v>0.98</v>
      </c>
      <c r="U483" s="38" t="s">
        <v>1027</v>
      </c>
      <c r="V483" s="38" t="s">
        <v>980</v>
      </c>
      <c r="W483" s="38">
        <v>24</v>
      </c>
      <c r="X483" s="38">
        <v>2.1150000000000002</v>
      </c>
      <c r="Y483" s="38"/>
      <c r="Z483" s="38"/>
      <c r="AA483" s="38"/>
      <c r="AB483" s="38"/>
      <c r="AC483" s="38" t="s">
        <v>342</v>
      </c>
      <c r="AD483" s="7" t="s">
        <v>822</v>
      </c>
      <c r="AE483" s="7" t="s">
        <v>823</v>
      </c>
      <c r="AF483" s="40">
        <v>5600</v>
      </c>
      <c r="AG483" s="40">
        <v>5100</v>
      </c>
      <c r="AH483" s="40">
        <v>4550</v>
      </c>
      <c r="AI483" s="40">
        <v>6040</v>
      </c>
      <c r="AJ483" s="40">
        <v>3280</v>
      </c>
      <c r="AK483" s="117"/>
    </row>
    <row r="484" spans="1:37" ht="93" customHeight="1" outlineLevel="2">
      <c r="A484" s="19"/>
      <c r="B484" s="39" t="s">
        <v>816</v>
      </c>
      <c r="C484" s="38">
        <v>7526</v>
      </c>
      <c r="D484" s="39" t="s">
        <v>817</v>
      </c>
      <c r="E484" s="39" t="s">
        <v>2021</v>
      </c>
      <c r="F484" s="37">
        <v>30</v>
      </c>
      <c r="G484" s="37" t="s">
        <v>1029</v>
      </c>
      <c r="H484" s="37" t="s">
        <v>998</v>
      </c>
      <c r="I484" s="37" t="s">
        <v>21</v>
      </c>
      <c r="J484" s="37" t="s">
        <v>22</v>
      </c>
      <c r="K484" s="37" t="s">
        <v>1007</v>
      </c>
      <c r="L484" s="37">
        <v>120</v>
      </c>
      <c r="M484" s="37" t="s">
        <v>23</v>
      </c>
      <c r="N484" s="37" t="s">
        <v>149</v>
      </c>
      <c r="O484" s="37">
        <v>80</v>
      </c>
      <c r="P484" s="7" t="s">
        <v>1005</v>
      </c>
      <c r="Q484" s="7" t="s">
        <v>1006</v>
      </c>
      <c r="R484" s="38" t="s">
        <v>27</v>
      </c>
      <c r="S484" s="38" t="s">
        <v>28</v>
      </c>
      <c r="T484" s="38">
        <v>0.98</v>
      </c>
      <c r="U484" s="38" t="s">
        <v>1027</v>
      </c>
      <c r="V484" s="38" t="s">
        <v>980</v>
      </c>
      <c r="W484" s="38">
        <v>24</v>
      </c>
      <c r="X484" s="38">
        <v>2.1150000000000002</v>
      </c>
      <c r="Y484" s="38"/>
      <c r="Z484" s="38"/>
      <c r="AA484" s="38"/>
      <c r="AB484" s="38"/>
      <c r="AC484" s="38" t="s">
        <v>342</v>
      </c>
      <c r="AD484" s="7" t="s">
        <v>818</v>
      </c>
      <c r="AE484" s="7" t="s">
        <v>819</v>
      </c>
      <c r="AF484" s="40">
        <v>5430</v>
      </c>
      <c r="AG484" s="40">
        <v>4940</v>
      </c>
      <c r="AH484" s="40">
        <v>4410</v>
      </c>
      <c r="AI484" s="40">
        <v>3530</v>
      </c>
      <c r="AJ484" s="40">
        <v>3180</v>
      </c>
      <c r="AK484" s="117"/>
    </row>
    <row r="485" spans="1:37" ht="52.5" customHeight="1" outlineLevel="1">
      <c r="A485" s="26"/>
      <c r="B485" s="44" t="s">
        <v>951</v>
      </c>
      <c r="C485" s="228"/>
      <c r="D485" s="63"/>
      <c r="E485" s="63"/>
      <c r="F485" s="64"/>
      <c r="G485" s="64"/>
      <c r="H485" s="64"/>
      <c r="I485" s="64"/>
      <c r="J485" s="64"/>
      <c r="K485" s="64"/>
      <c r="L485" s="64"/>
      <c r="M485" s="64"/>
      <c r="N485" s="64"/>
      <c r="O485" s="64"/>
      <c r="P485" s="16"/>
      <c r="Q485" s="16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0"/>
      <c r="AD485" s="16"/>
      <c r="AE485" s="16"/>
      <c r="AF485" s="50"/>
      <c r="AG485" s="89"/>
      <c r="AH485" s="89"/>
      <c r="AI485" s="89"/>
      <c r="AJ485" s="89"/>
      <c r="AK485" s="117"/>
    </row>
    <row r="486" spans="1:37" ht="93" customHeight="1" outlineLevel="2">
      <c r="A486" s="19"/>
      <c r="B486" s="39" t="s">
        <v>782</v>
      </c>
      <c r="C486" s="38">
        <v>7516</v>
      </c>
      <c r="D486" s="39" t="s">
        <v>783</v>
      </c>
      <c r="E486" s="39" t="s">
        <v>784</v>
      </c>
      <c r="F486" s="37">
        <v>30</v>
      </c>
      <c r="G486" s="37" t="s">
        <v>1030</v>
      </c>
      <c r="H486" s="37" t="s">
        <v>1017</v>
      </c>
      <c r="I486" s="37" t="s">
        <v>21</v>
      </c>
      <c r="J486" s="37" t="s">
        <v>22</v>
      </c>
      <c r="K486" s="37" t="s">
        <v>1031</v>
      </c>
      <c r="L486" s="37">
        <v>120</v>
      </c>
      <c r="M486" s="37" t="s">
        <v>23</v>
      </c>
      <c r="N486" s="37" t="s">
        <v>149</v>
      </c>
      <c r="O486" s="37">
        <v>80</v>
      </c>
      <c r="P486" s="7" t="s">
        <v>1018</v>
      </c>
      <c r="Q486" s="7" t="s">
        <v>1006</v>
      </c>
      <c r="R486" s="38" t="s">
        <v>27</v>
      </c>
      <c r="S486" s="38" t="s">
        <v>28</v>
      </c>
      <c r="T486" s="38">
        <v>0.98</v>
      </c>
      <c r="U486" s="38" t="s">
        <v>1027</v>
      </c>
      <c r="V486" s="38" t="s">
        <v>980</v>
      </c>
      <c r="W486" s="38">
        <v>24</v>
      </c>
      <c r="X486" s="38">
        <v>3.19</v>
      </c>
      <c r="Y486" s="38"/>
      <c r="Z486" s="38"/>
      <c r="AA486" s="38"/>
      <c r="AB486" s="38"/>
      <c r="AC486" s="38" t="s">
        <v>342</v>
      </c>
      <c r="AD486" s="7" t="s">
        <v>785</v>
      </c>
      <c r="AE486" s="7" t="s">
        <v>786</v>
      </c>
      <c r="AF486" s="40">
        <v>6060</v>
      </c>
      <c r="AG486" s="40">
        <v>5520</v>
      </c>
      <c r="AH486" s="40">
        <v>4930</v>
      </c>
      <c r="AI486" s="40">
        <v>3940</v>
      </c>
      <c r="AJ486" s="40">
        <v>3550</v>
      </c>
      <c r="AK486" s="117"/>
    </row>
    <row r="487" spans="1:37" ht="93" customHeight="1" outlineLevel="2">
      <c r="A487" s="19"/>
      <c r="B487" s="39" t="s">
        <v>782</v>
      </c>
      <c r="C487" s="38">
        <v>6534</v>
      </c>
      <c r="D487" s="39" t="s">
        <v>791</v>
      </c>
      <c r="E487" s="39" t="s">
        <v>792</v>
      </c>
      <c r="F487" s="37">
        <v>30</v>
      </c>
      <c r="G487" s="37" t="s">
        <v>1032</v>
      </c>
      <c r="H487" s="37" t="s">
        <v>1017</v>
      </c>
      <c r="I487" s="37" t="s">
        <v>21</v>
      </c>
      <c r="J487" s="37" t="s">
        <v>22</v>
      </c>
      <c r="K487" s="37" t="s">
        <v>1031</v>
      </c>
      <c r="L487" s="37">
        <v>120</v>
      </c>
      <c r="M487" s="37" t="s">
        <v>23</v>
      </c>
      <c r="N487" s="37" t="s">
        <v>149</v>
      </c>
      <c r="O487" s="37">
        <v>80</v>
      </c>
      <c r="P487" s="7" t="s">
        <v>1018</v>
      </c>
      <c r="Q487" s="7" t="s">
        <v>1006</v>
      </c>
      <c r="R487" s="38" t="s">
        <v>27</v>
      </c>
      <c r="S487" s="38" t="s">
        <v>28</v>
      </c>
      <c r="T487" s="38">
        <v>0.98</v>
      </c>
      <c r="U487" s="38" t="s">
        <v>1027</v>
      </c>
      <c r="V487" s="38" t="s">
        <v>980</v>
      </c>
      <c r="W487" s="38">
        <v>24</v>
      </c>
      <c r="X487" s="38">
        <v>3.19</v>
      </c>
      <c r="Y487" s="38"/>
      <c r="Z487" s="38"/>
      <c r="AA487" s="38"/>
      <c r="AB487" s="38"/>
      <c r="AC487" s="38" t="s">
        <v>342</v>
      </c>
      <c r="AD487" s="7" t="s">
        <v>793</v>
      </c>
      <c r="AE487" s="7" t="s">
        <v>794</v>
      </c>
      <c r="AF487" s="40">
        <v>6060</v>
      </c>
      <c r="AG487" s="40">
        <v>5520</v>
      </c>
      <c r="AH487" s="40">
        <v>4930</v>
      </c>
      <c r="AI487" s="40">
        <v>3940</v>
      </c>
      <c r="AJ487" s="40">
        <v>3550</v>
      </c>
      <c r="AK487" s="117"/>
    </row>
    <row r="488" spans="1:37" ht="93" customHeight="1" outlineLevel="2">
      <c r="A488" s="19"/>
      <c r="B488" s="39" t="s">
        <v>782</v>
      </c>
      <c r="C488" s="38">
        <v>7519</v>
      </c>
      <c r="D488" s="39" t="s">
        <v>795</v>
      </c>
      <c r="E488" s="39" t="s">
        <v>796</v>
      </c>
      <c r="F488" s="37">
        <v>30</v>
      </c>
      <c r="G488" s="37" t="s">
        <v>1030</v>
      </c>
      <c r="H488" s="37" t="s">
        <v>1017</v>
      </c>
      <c r="I488" s="37" t="s">
        <v>21</v>
      </c>
      <c r="J488" s="37" t="s">
        <v>22</v>
      </c>
      <c r="K488" s="37" t="s">
        <v>1031</v>
      </c>
      <c r="L488" s="37">
        <v>120</v>
      </c>
      <c r="M488" s="37" t="s">
        <v>23</v>
      </c>
      <c r="N488" s="37" t="s">
        <v>149</v>
      </c>
      <c r="O488" s="37">
        <v>80</v>
      </c>
      <c r="P488" s="7" t="s">
        <v>1018</v>
      </c>
      <c r="Q488" s="7" t="s">
        <v>1006</v>
      </c>
      <c r="R488" s="38" t="s">
        <v>27</v>
      </c>
      <c r="S488" s="38" t="s">
        <v>28</v>
      </c>
      <c r="T488" s="38">
        <v>0.98</v>
      </c>
      <c r="U488" s="38" t="s">
        <v>1027</v>
      </c>
      <c r="V488" s="38" t="s">
        <v>980</v>
      </c>
      <c r="W488" s="38">
        <v>24</v>
      </c>
      <c r="X488" s="38">
        <v>3.19</v>
      </c>
      <c r="Y488" s="38"/>
      <c r="Z488" s="38"/>
      <c r="AA488" s="38"/>
      <c r="AB488" s="38"/>
      <c r="AC488" s="38" t="s">
        <v>342</v>
      </c>
      <c r="AD488" s="7" t="s">
        <v>797</v>
      </c>
      <c r="AE488" s="7" t="s">
        <v>798</v>
      </c>
      <c r="AF488" s="40">
        <v>6060</v>
      </c>
      <c r="AG488" s="40">
        <v>5520</v>
      </c>
      <c r="AH488" s="40">
        <v>4930</v>
      </c>
      <c r="AI488" s="40">
        <v>3940</v>
      </c>
      <c r="AJ488" s="40">
        <v>3550</v>
      </c>
      <c r="AK488" s="117"/>
    </row>
    <row r="489" spans="1:37" ht="93" customHeight="1" outlineLevel="2">
      <c r="A489" s="19"/>
      <c r="B489" s="39" t="s">
        <v>782</v>
      </c>
      <c r="C489" s="38">
        <v>7517</v>
      </c>
      <c r="D489" s="39" t="s">
        <v>787</v>
      </c>
      <c r="E489" s="39" t="s">
        <v>788</v>
      </c>
      <c r="F489" s="37">
        <v>30</v>
      </c>
      <c r="G489" s="37" t="s">
        <v>1030</v>
      </c>
      <c r="H489" s="37" t="s">
        <v>1017</v>
      </c>
      <c r="I489" s="37" t="s">
        <v>21</v>
      </c>
      <c r="J489" s="37" t="s">
        <v>22</v>
      </c>
      <c r="K489" s="37" t="s">
        <v>1031</v>
      </c>
      <c r="L489" s="37">
        <v>120</v>
      </c>
      <c r="M489" s="37" t="s">
        <v>23</v>
      </c>
      <c r="N489" s="37" t="s">
        <v>149</v>
      </c>
      <c r="O489" s="37">
        <v>80</v>
      </c>
      <c r="P489" s="7" t="s">
        <v>1018</v>
      </c>
      <c r="Q489" s="7" t="s">
        <v>1006</v>
      </c>
      <c r="R489" s="38" t="s">
        <v>27</v>
      </c>
      <c r="S489" s="38" t="s">
        <v>28</v>
      </c>
      <c r="T489" s="38">
        <v>0.98</v>
      </c>
      <c r="U489" s="38" t="s">
        <v>1027</v>
      </c>
      <c r="V489" s="38" t="s">
        <v>980</v>
      </c>
      <c r="W489" s="38">
        <v>24</v>
      </c>
      <c r="X489" s="38">
        <v>3.19</v>
      </c>
      <c r="Y489" s="38"/>
      <c r="Z489" s="38"/>
      <c r="AA489" s="38"/>
      <c r="AB489" s="38"/>
      <c r="AC489" s="38" t="s">
        <v>342</v>
      </c>
      <c r="AD489" s="7" t="s">
        <v>789</v>
      </c>
      <c r="AE489" s="7" t="s">
        <v>790</v>
      </c>
      <c r="AF489" s="40">
        <v>6060</v>
      </c>
      <c r="AG489" s="40">
        <v>5520</v>
      </c>
      <c r="AH489" s="40">
        <v>4930</v>
      </c>
      <c r="AI489" s="40">
        <v>3940</v>
      </c>
      <c r="AJ489" s="40">
        <v>3550</v>
      </c>
      <c r="AK489" s="117"/>
    </row>
    <row r="490" spans="1:37" ht="52.5" customHeight="1" outlineLevel="1">
      <c r="A490" s="26"/>
      <c r="B490" s="44" t="s">
        <v>952</v>
      </c>
      <c r="C490" s="228"/>
      <c r="D490" s="63"/>
      <c r="E490" s="63"/>
      <c r="F490" s="64"/>
      <c r="G490" s="64"/>
      <c r="H490" s="64"/>
      <c r="I490" s="64"/>
      <c r="J490" s="64"/>
      <c r="K490" s="64"/>
      <c r="L490" s="64"/>
      <c r="M490" s="64"/>
      <c r="N490" s="64"/>
      <c r="O490" s="64"/>
      <c r="P490" s="16"/>
      <c r="Q490" s="16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0"/>
      <c r="AD490" s="16"/>
      <c r="AE490" s="16"/>
      <c r="AF490" s="50"/>
      <c r="AG490" s="89"/>
      <c r="AH490" s="89"/>
      <c r="AI490" s="89"/>
      <c r="AJ490" s="89"/>
      <c r="AK490" s="117"/>
    </row>
    <row r="491" spans="1:37" ht="93" customHeight="1" outlineLevel="2">
      <c r="A491" s="19"/>
      <c r="B491" s="39" t="s">
        <v>799</v>
      </c>
      <c r="C491" s="38">
        <v>7521</v>
      </c>
      <c r="D491" s="39" t="s">
        <v>800</v>
      </c>
      <c r="E491" s="39" t="s">
        <v>801</v>
      </c>
      <c r="F491" s="37">
        <v>30</v>
      </c>
      <c r="G491" s="37" t="s">
        <v>1030</v>
      </c>
      <c r="H491" s="37" t="s">
        <v>1017</v>
      </c>
      <c r="I491" s="37" t="s">
        <v>21</v>
      </c>
      <c r="J491" s="37" t="s">
        <v>22</v>
      </c>
      <c r="K491" s="37" t="s">
        <v>1033</v>
      </c>
      <c r="L491" s="37">
        <v>120</v>
      </c>
      <c r="M491" s="37" t="s">
        <v>23</v>
      </c>
      <c r="N491" s="37" t="s">
        <v>149</v>
      </c>
      <c r="O491" s="37">
        <v>80</v>
      </c>
      <c r="P491" s="7" t="s">
        <v>1018</v>
      </c>
      <c r="Q491" s="7" t="s">
        <v>1006</v>
      </c>
      <c r="R491" s="38" t="s">
        <v>27</v>
      </c>
      <c r="S491" s="38" t="s">
        <v>28</v>
      </c>
      <c r="T491" s="38">
        <v>0.98</v>
      </c>
      <c r="U491" s="38" t="s">
        <v>1027</v>
      </c>
      <c r="V491" s="38" t="s">
        <v>980</v>
      </c>
      <c r="W491" s="38">
        <v>24</v>
      </c>
      <c r="X491" s="38">
        <v>2.9</v>
      </c>
      <c r="Y491" s="38"/>
      <c r="Z491" s="38"/>
      <c r="AA491" s="38"/>
      <c r="AB491" s="38"/>
      <c r="AC491" s="38" t="s">
        <v>342</v>
      </c>
      <c r="AD491" s="7" t="s">
        <v>802</v>
      </c>
      <c r="AE491" s="7" t="s">
        <v>803</v>
      </c>
      <c r="AF491" s="40">
        <v>6280</v>
      </c>
      <c r="AG491" s="40">
        <v>5710</v>
      </c>
      <c r="AH491" s="40">
        <v>5100</v>
      </c>
      <c r="AI491" s="40">
        <v>4080</v>
      </c>
      <c r="AJ491" s="40">
        <v>6070</v>
      </c>
      <c r="AK491" s="117"/>
    </row>
    <row r="492" spans="1:37" ht="93" customHeight="1" outlineLevel="2">
      <c r="A492" s="19"/>
      <c r="B492" s="39" t="s">
        <v>799</v>
      </c>
      <c r="C492" s="38">
        <v>7523</v>
      </c>
      <c r="D492" s="39" t="s">
        <v>808</v>
      </c>
      <c r="E492" s="39" t="s">
        <v>809</v>
      </c>
      <c r="F492" s="37">
        <v>30</v>
      </c>
      <c r="G492" s="37" t="s">
        <v>1032</v>
      </c>
      <c r="H492" s="37" t="s">
        <v>1017</v>
      </c>
      <c r="I492" s="37" t="s">
        <v>21</v>
      </c>
      <c r="J492" s="37" t="s">
        <v>22</v>
      </c>
      <c r="K492" s="37" t="s">
        <v>1033</v>
      </c>
      <c r="L492" s="37">
        <v>120</v>
      </c>
      <c r="M492" s="37" t="s">
        <v>23</v>
      </c>
      <c r="N492" s="37" t="s">
        <v>149</v>
      </c>
      <c r="O492" s="37">
        <v>80</v>
      </c>
      <c r="P492" s="7" t="s">
        <v>1018</v>
      </c>
      <c r="Q492" s="7" t="s">
        <v>1006</v>
      </c>
      <c r="R492" s="38" t="s">
        <v>27</v>
      </c>
      <c r="S492" s="38" t="s">
        <v>28</v>
      </c>
      <c r="T492" s="38">
        <v>0.98</v>
      </c>
      <c r="U492" s="38" t="s">
        <v>1027</v>
      </c>
      <c r="V492" s="38" t="s">
        <v>980</v>
      </c>
      <c r="W492" s="38">
        <v>24</v>
      </c>
      <c r="X492" s="38">
        <v>2.9</v>
      </c>
      <c r="Y492" s="38"/>
      <c r="Z492" s="38"/>
      <c r="AA492" s="38"/>
      <c r="AB492" s="38"/>
      <c r="AC492" s="38" t="s">
        <v>342</v>
      </c>
      <c r="AD492" s="7" t="s">
        <v>810</v>
      </c>
      <c r="AE492" s="7" t="s">
        <v>811</v>
      </c>
      <c r="AF492" s="40">
        <v>6280</v>
      </c>
      <c r="AG492" s="40">
        <v>5710</v>
      </c>
      <c r="AH492" s="40">
        <v>5100</v>
      </c>
      <c r="AI492" s="40">
        <v>4080</v>
      </c>
      <c r="AJ492" s="40">
        <v>6070</v>
      </c>
      <c r="AK492" s="117"/>
    </row>
    <row r="493" spans="1:37" ht="93" customHeight="1" outlineLevel="2">
      <c r="A493" s="19"/>
      <c r="B493" s="39" t="s">
        <v>799</v>
      </c>
      <c r="C493" s="38">
        <v>7524</v>
      </c>
      <c r="D493" s="39" t="s">
        <v>812</v>
      </c>
      <c r="E493" s="39" t="s">
        <v>813</v>
      </c>
      <c r="F493" s="37">
        <v>30</v>
      </c>
      <c r="G493" s="37" t="s">
        <v>1030</v>
      </c>
      <c r="H493" s="37" t="s">
        <v>1017</v>
      </c>
      <c r="I493" s="37" t="s">
        <v>21</v>
      </c>
      <c r="J493" s="37" t="s">
        <v>22</v>
      </c>
      <c r="K493" s="37" t="s">
        <v>1033</v>
      </c>
      <c r="L493" s="37">
        <v>120</v>
      </c>
      <c r="M493" s="37" t="s">
        <v>23</v>
      </c>
      <c r="N493" s="37" t="s">
        <v>149</v>
      </c>
      <c r="O493" s="37">
        <v>80</v>
      </c>
      <c r="P493" s="7" t="s">
        <v>1018</v>
      </c>
      <c r="Q493" s="7" t="s">
        <v>1006</v>
      </c>
      <c r="R493" s="38" t="s">
        <v>27</v>
      </c>
      <c r="S493" s="38" t="s">
        <v>28</v>
      </c>
      <c r="T493" s="38">
        <v>0.98</v>
      </c>
      <c r="U493" s="38" t="s">
        <v>1027</v>
      </c>
      <c r="V493" s="38" t="s">
        <v>980</v>
      </c>
      <c r="W493" s="38">
        <v>24</v>
      </c>
      <c r="X493" s="38">
        <v>2.9</v>
      </c>
      <c r="Y493" s="38"/>
      <c r="Z493" s="38"/>
      <c r="AA493" s="38"/>
      <c r="AB493" s="38"/>
      <c r="AC493" s="38" t="s">
        <v>342</v>
      </c>
      <c r="AD493" s="7" t="s">
        <v>814</v>
      </c>
      <c r="AE493" s="7" t="s">
        <v>815</v>
      </c>
      <c r="AF493" s="40">
        <v>6280</v>
      </c>
      <c r="AG493" s="40">
        <v>5710</v>
      </c>
      <c r="AH493" s="40">
        <v>5100</v>
      </c>
      <c r="AI493" s="40">
        <v>4080</v>
      </c>
      <c r="AJ493" s="40">
        <v>6070</v>
      </c>
      <c r="AK493" s="117"/>
    </row>
    <row r="494" spans="1:37" ht="93" customHeight="1" outlineLevel="2">
      <c r="A494" s="19"/>
      <c r="B494" s="39" t="s">
        <v>799</v>
      </c>
      <c r="C494" s="38">
        <v>7522</v>
      </c>
      <c r="D494" s="39" t="s">
        <v>804</v>
      </c>
      <c r="E494" s="39" t="s">
        <v>805</v>
      </c>
      <c r="F494" s="37">
        <v>30</v>
      </c>
      <c r="G494" s="37" t="s">
        <v>1030</v>
      </c>
      <c r="H494" s="37" t="s">
        <v>1017</v>
      </c>
      <c r="I494" s="37" t="s">
        <v>21</v>
      </c>
      <c r="J494" s="37" t="s">
        <v>22</v>
      </c>
      <c r="K494" s="37" t="s">
        <v>1033</v>
      </c>
      <c r="L494" s="37">
        <v>120</v>
      </c>
      <c r="M494" s="37" t="s">
        <v>23</v>
      </c>
      <c r="N494" s="37" t="s">
        <v>149</v>
      </c>
      <c r="O494" s="37">
        <v>80</v>
      </c>
      <c r="P494" s="7" t="s">
        <v>1018</v>
      </c>
      <c r="Q494" s="7" t="s">
        <v>1006</v>
      </c>
      <c r="R494" s="38" t="s">
        <v>27</v>
      </c>
      <c r="S494" s="38" t="s">
        <v>28</v>
      </c>
      <c r="T494" s="38">
        <v>0.98</v>
      </c>
      <c r="U494" s="38" t="s">
        <v>1027</v>
      </c>
      <c r="V494" s="38" t="s">
        <v>980</v>
      </c>
      <c r="W494" s="38">
        <v>24</v>
      </c>
      <c r="X494" s="38">
        <v>2.9</v>
      </c>
      <c r="Y494" s="38"/>
      <c r="Z494" s="38"/>
      <c r="AA494" s="38"/>
      <c r="AB494" s="38"/>
      <c r="AC494" s="38" t="s">
        <v>342</v>
      </c>
      <c r="AD494" s="7" t="s">
        <v>806</v>
      </c>
      <c r="AE494" s="7" t="s">
        <v>807</v>
      </c>
      <c r="AF494" s="40">
        <v>6280</v>
      </c>
      <c r="AG494" s="40">
        <v>5710</v>
      </c>
      <c r="AH494" s="40">
        <v>5100</v>
      </c>
      <c r="AI494" s="40">
        <v>4080</v>
      </c>
      <c r="AJ494" s="40">
        <v>6070</v>
      </c>
      <c r="AK494" s="117"/>
    </row>
    <row r="495" spans="1:37" ht="93" customHeight="1">
      <c r="A495" s="136"/>
      <c r="B495" s="137" t="s">
        <v>1873</v>
      </c>
      <c r="C495" s="235"/>
      <c r="D495" s="138"/>
      <c r="E495" s="138"/>
      <c r="F495" s="139"/>
      <c r="G495" s="139"/>
      <c r="H495" s="139"/>
      <c r="I495" s="139"/>
      <c r="J495" s="139"/>
      <c r="K495" s="139"/>
      <c r="L495" s="139"/>
      <c r="M495" s="139"/>
      <c r="N495" s="139"/>
      <c r="O495" s="139"/>
      <c r="P495" s="140"/>
      <c r="Q495" s="140"/>
      <c r="R495" s="141"/>
      <c r="S495" s="141"/>
      <c r="T495" s="141"/>
      <c r="U495" s="141"/>
      <c r="V495" s="141"/>
      <c r="W495" s="141"/>
      <c r="X495" s="141"/>
      <c r="Y495" s="141"/>
      <c r="Z495" s="141"/>
      <c r="AA495" s="141"/>
      <c r="AB495" s="141"/>
      <c r="AC495" s="141"/>
      <c r="AD495" s="140"/>
      <c r="AE495" s="140"/>
      <c r="AF495" s="141"/>
      <c r="AG495" s="141"/>
      <c r="AH495" s="141"/>
      <c r="AI495" s="141"/>
      <c r="AJ495" s="141"/>
      <c r="AK495" s="117"/>
    </row>
    <row r="496" spans="1:37" ht="52.5" customHeight="1" outlineLevel="1">
      <c r="A496" s="35"/>
      <c r="B496" s="43" t="s">
        <v>1712</v>
      </c>
      <c r="C496" s="227"/>
      <c r="D496" s="60"/>
      <c r="E496" s="60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36"/>
      <c r="Q496" s="36"/>
      <c r="R496" s="49"/>
      <c r="S496" s="49"/>
      <c r="T496" s="49"/>
      <c r="U496" s="49"/>
      <c r="V496" s="49"/>
      <c r="W496" s="49"/>
      <c r="X496" s="49"/>
      <c r="Y496" s="49"/>
      <c r="Z496" s="49"/>
      <c r="AA496" s="49"/>
      <c r="AB496" s="49"/>
      <c r="AC496" s="49"/>
      <c r="AD496" s="36"/>
      <c r="AE496" s="36"/>
      <c r="AF496" s="49"/>
      <c r="AG496" s="114"/>
      <c r="AH496" s="114"/>
      <c r="AI496" s="114"/>
      <c r="AJ496" s="114"/>
      <c r="AK496" s="117"/>
    </row>
    <row r="497" spans="1:37" ht="93" customHeight="1" outlineLevel="2">
      <c r="A497" s="33"/>
      <c r="B497" s="39" t="s">
        <v>1819</v>
      </c>
      <c r="C497" s="38">
        <v>8937</v>
      </c>
      <c r="D497" s="39" t="s">
        <v>1820</v>
      </c>
      <c r="E497" s="39" t="s">
        <v>774</v>
      </c>
      <c r="F497" s="37">
        <v>22</v>
      </c>
      <c r="G497" s="37">
        <v>2885</v>
      </c>
      <c r="H497" s="37" t="s">
        <v>20</v>
      </c>
      <c r="I497" s="37" t="s">
        <v>21</v>
      </c>
      <c r="J497" s="37" t="s">
        <v>22</v>
      </c>
      <c r="K497" s="37" t="s">
        <v>1263</v>
      </c>
      <c r="L497" s="37">
        <v>120</v>
      </c>
      <c r="M497" s="37" t="s">
        <v>23</v>
      </c>
      <c r="N497" s="37" t="s">
        <v>24</v>
      </c>
      <c r="O497" s="37">
        <v>70</v>
      </c>
      <c r="P497" s="7" t="s">
        <v>25</v>
      </c>
      <c r="Q497" s="7" t="s">
        <v>54</v>
      </c>
      <c r="R497" s="38" t="s">
        <v>1034</v>
      </c>
      <c r="S497" s="38" t="s">
        <v>28</v>
      </c>
      <c r="T497" s="38">
        <v>0.98</v>
      </c>
      <c r="U497" s="38" t="s">
        <v>29</v>
      </c>
      <c r="V497" s="38" t="s">
        <v>980</v>
      </c>
      <c r="W497" s="38">
        <v>60</v>
      </c>
      <c r="X497" s="38">
        <v>0.9</v>
      </c>
      <c r="Y497" s="38"/>
      <c r="Z497" s="38"/>
      <c r="AA497" s="38"/>
      <c r="AB497" s="38"/>
      <c r="AC497" s="38"/>
      <c r="AD497" s="7"/>
      <c r="AE497" s="7"/>
      <c r="AF497" s="40">
        <v>5020</v>
      </c>
      <c r="AG497" s="40">
        <v>4560</v>
      </c>
      <c r="AH497" s="40">
        <v>4080</v>
      </c>
      <c r="AI497" s="40">
        <v>3260</v>
      </c>
      <c r="AJ497" s="40">
        <v>2930</v>
      </c>
      <c r="AK497" s="117"/>
    </row>
    <row r="498" spans="1:37" ht="93" customHeight="1" outlineLevel="2">
      <c r="A498" s="33"/>
      <c r="B498" s="39" t="s">
        <v>1819</v>
      </c>
      <c r="C498" s="38">
        <v>8938</v>
      </c>
      <c r="D498" s="39" t="s">
        <v>1821</v>
      </c>
      <c r="E498" s="39" t="s">
        <v>775</v>
      </c>
      <c r="F498" s="37">
        <v>22</v>
      </c>
      <c r="G498" s="37">
        <v>2885</v>
      </c>
      <c r="H498" s="37" t="s">
        <v>20</v>
      </c>
      <c r="I498" s="37" t="s">
        <v>21</v>
      </c>
      <c r="J498" s="37" t="s">
        <v>22</v>
      </c>
      <c r="K498" s="37" t="s">
        <v>1263</v>
      </c>
      <c r="L498" s="37">
        <v>120</v>
      </c>
      <c r="M498" s="37" t="s">
        <v>23</v>
      </c>
      <c r="N498" s="37" t="s">
        <v>24</v>
      </c>
      <c r="O498" s="37">
        <v>70</v>
      </c>
      <c r="P498" s="7" t="s">
        <v>25</v>
      </c>
      <c r="Q498" s="7" t="s">
        <v>54</v>
      </c>
      <c r="R498" s="38" t="s">
        <v>1035</v>
      </c>
      <c r="S498" s="38" t="s">
        <v>28</v>
      </c>
      <c r="T498" s="38">
        <v>0.98</v>
      </c>
      <c r="U498" s="38" t="s">
        <v>29</v>
      </c>
      <c r="V498" s="38" t="s">
        <v>980</v>
      </c>
      <c r="W498" s="38">
        <v>60</v>
      </c>
      <c r="X498" s="38">
        <v>0.9</v>
      </c>
      <c r="Y498" s="38"/>
      <c r="Z498" s="38"/>
      <c r="AA498" s="38"/>
      <c r="AB498" s="38"/>
      <c r="AC498" s="38"/>
      <c r="AD498" s="7"/>
      <c r="AE498" s="7"/>
      <c r="AF498" s="40">
        <v>5020</v>
      </c>
      <c r="AG498" s="40">
        <v>4560</v>
      </c>
      <c r="AH498" s="40">
        <v>4080</v>
      </c>
      <c r="AI498" s="40">
        <v>3260</v>
      </c>
      <c r="AJ498" s="40">
        <v>2930</v>
      </c>
      <c r="AK498" s="117"/>
    </row>
    <row r="499" spans="1:37" ht="93" customHeight="1" outlineLevel="2">
      <c r="A499" s="33"/>
      <c r="B499" s="39" t="s">
        <v>1819</v>
      </c>
      <c r="C499" s="38">
        <v>8939</v>
      </c>
      <c r="D499" s="39" t="s">
        <v>1822</v>
      </c>
      <c r="E499" s="39" t="s">
        <v>776</v>
      </c>
      <c r="F499" s="37">
        <v>30</v>
      </c>
      <c r="G499" s="37">
        <v>3930</v>
      </c>
      <c r="H499" s="37" t="s">
        <v>20</v>
      </c>
      <c r="I499" s="37" t="s">
        <v>21</v>
      </c>
      <c r="J499" s="37" t="s">
        <v>22</v>
      </c>
      <c r="K499" s="37" t="s">
        <v>1264</v>
      </c>
      <c r="L499" s="37">
        <v>120</v>
      </c>
      <c r="M499" s="37" t="s">
        <v>23</v>
      </c>
      <c r="N499" s="37" t="s">
        <v>24</v>
      </c>
      <c r="O499" s="37">
        <v>70</v>
      </c>
      <c r="P499" s="7" t="s">
        <v>25</v>
      </c>
      <c r="Q499" s="7" t="s">
        <v>54</v>
      </c>
      <c r="R499" s="38" t="s">
        <v>1034</v>
      </c>
      <c r="S499" s="38" t="s">
        <v>28</v>
      </c>
      <c r="T499" s="38">
        <v>0.98</v>
      </c>
      <c r="U499" s="38" t="s">
        <v>29</v>
      </c>
      <c r="V499" s="38" t="s">
        <v>980</v>
      </c>
      <c r="W499" s="38">
        <v>60</v>
      </c>
      <c r="X499" s="38">
        <v>1.5</v>
      </c>
      <c r="Y499" s="38"/>
      <c r="Z499" s="38"/>
      <c r="AA499" s="38"/>
      <c r="AB499" s="38"/>
      <c r="AC499" s="38"/>
      <c r="AD499" s="7"/>
      <c r="AE499" s="7"/>
      <c r="AF499" s="40">
        <v>5860</v>
      </c>
      <c r="AG499" s="40">
        <v>5330</v>
      </c>
      <c r="AH499" s="40">
        <v>4760</v>
      </c>
      <c r="AI499" s="40">
        <v>3810</v>
      </c>
      <c r="AJ499" s="40">
        <v>3430</v>
      </c>
      <c r="AK499" s="117"/>
    </row>
    <row r="500" spans="1:37" ht="93" customHeight="1" outlineLevel="2">
      <c r="A500" s="33"/>
      <c r="B500" s="39" t="s">
        <v>1819</v>
      </c>
      <c r="C500" s="38">
        <v>8940</v>
      </c>
      <c r="D500" s="39" t="s">
        <v>1823</v>
      </c>
      <c r="E500" s="39" t="s">
        <v>777</v>
      </c>
      <c r="F500" s="37">
        <v>30</v>
      </c>
      <c r="G500" s="37">
        <v>3930</v>
      </c>
      <c r="H500" s="37" t="s">
        <v>20</v>
      </c>
      <c r="I500" s="37" t="s">
        <v>21</v>
      </c>
      <c r="J500" s="37" t="s">
        <v>22</v>
      </c>
      <c r="K500" s="37" t="s">
        <v>1264</v>
      </c>
      <c r="L500" s="37">
        <v>120</v>
      </c>
      <c r="M500" s="37" t="s">
        <v>23</v>
      </c>
      <c r="N500" s="37" t="s">
        <v>24</v>
      </c>
      <c r="O500" s="37">
        <v>70</v>
      </c>
      <c r="P500" s="7" t="s">
        <v>25</v>
      </c>
      <c r="Q500" s="7" t="s">
        <v>54</v>
      </c>
      <c r="R500" s="38" t="s">
        <v>1035</v>
      </c>
      <c r="S500" s="38" t="s">
        <v>28</v>
      </c>
      <c r="T500" s="38">
        <v>0.98</v>
      </c>
      <c r="U500" s="38" t="s">
        <v>29</v>
      </c>
      <c r="V500" s="38" t="s">
        <v>980</v>
      </c>
      <c r="W500" s="38">
        <v>60</v>
      </c>
      <c r="X500" s="38">
        <v>1.5</v>
      </c>
      <c r="Y500" s="38"/>
      <c r="Z500" s="38"/>
      <c r="AA500" s="38"/>
      <c r="AB500" s="38"/>
      <c r="AC500" s="38"/>
      <c r="AD500" s="7"/>
      <c r="AE500" s="7"/>
      <c r="AF500" s="40">
        <v>5860</v>
      </c>
      <c r="AG500" s="40">
        <v>5330</v>
      </c>
      <c r="AH500" s="40">
        <v>4760</v>
      </c>
      <c r="AI500" s="40">
        <v>3810</v>
      </c>
      <c r="AJ500" s="40">
        <v>3430</v>
      </c>
      <c r="AK500" s="117"/>
    </row>
    <row r="501" spans="1:37" ht="93" customHeight="1" outlineLevel="2">
      <c r="A501" s="33"/>
      <c r="B501" s="39" t="s">
        <v>1819</v>
      </c>
      <c r="C501" s="38">
        <v>8941</v>
      </c>
      <c r="D501" s="39" t="s">
        <v>1824</v>
      </c>
      <c r="E501" s="39" t="s">
        <v>778</v>
      </c>
      <c r="F501" s="37">
        <v>45</v>
      </c>
      <c r="G501" s="37">
        <v>5895</v>
      </c>
      <c r="H501" s="37" t="s">
        <v>20</v>
      </c>
      <c r="I501" s="37" t="s">
        <v>21</v>
      </c>
      <c r="J501" s="37" t="s">
        <v>22</v>
      </c>
      <c r="K501" s="37" t="s">
        <v>1264</v>
      </c>
      <c r="L501" s="37">
        <v>120</v>
      </c>
      <c r="M501" s="37" t="s">
        <v>23</v>
      </c>
      <c r="N501" s="37" t="s">
        <v>24</v>
      </c>
      <c r="O501" s="37">
        <v>70</v>
      </c>
      <c r="P501" s="7" t="s">
        <v>25</v>
      </c>
      <c r="Q501" s="7" t="s">
        <v>54</v>
      </c>
      <c r="R501" s="38" t="s">
        <v>1034</v>
      </c>
      <c r="S501" s="38" t="s">
        <v>28</v>
      </c>
      <c r="T501" s="38">
        <v>0.98</v>
      </c>
      <c r="U501" s="38" t="s">
        <v>29</v>
      </c>
      <c r="V501" s="38" t="s">
        <v>980</v>
      </c>
      <c r="W501" s="38">
        <v>60</v>
      </c>
      <c r="X501" s="38">
        <v>1.5</v>
      </c>
      <c r="Y501" s="38"/>
      <c r="Z501" s="38"/>
      <c r="AA501" s="38"/>
      <c r="AB501" s="38"/>
      <c r="AC501" s="38"/>
      <c r="AD501" s="7"/>
      <c r="AE501" s="7"/>
      <c r="AF501" s="40">
        <v>6460</v>
      </c>
      <c r="AG501" s="40">
        <v>5880</v>
      </c>
      <c r="AH501" s="40">
        <v>5250</v>
      </c>
      <c r="AI501" s="40">
        <v>4200</v>
      </c>
      <c r="AJ501" s="40">
        <v>3780</v>
      </c>
      <c r="AK501" s="117"/>
    </row>
    <row r="502" spans="1:37" ht="93" customHeight="1" outlineLevel="2">
      <c r="A502" s="33"/>
      <c r="B502" s="39" t="s">
        <v>1819</v>
      </c>
      <c r="C502" s="38">
        <v>8942</v>
      </c>
      <c r="D502" s="39" t="s">
        <v>1825</v>
      </c>
      <c r="E502" s="39" t="s">
        <v>779</v>
      </c>
      <c r="F502" s="37">
        <v>45</v>
      </c>
      <c r="G502" s="37">
        <v>5895</v>
      </c>
      <c r="H502" s="37" t="s">
        <v>20</v>
      </c>
      <c r="I502" s="37" t="s">
        <v>21</v>
      </c>
      <c r="J502" s="37" t="s">
        <v>22</v>
      </c>
      <c r="K502" s="37" t="s">
        <v>1264</v>
      </c>
      <c r="L502" s="37">
        <v>120</v>
      </c>
      <c r="M502" s="37" t="s">
        <v>23</v>
      </c>
      <c r="N502" s="37" t="s">
        <v>24</v>
      </c>
      <c r="O502" s="37">
        <v>70</v>
      </c>
      <c r="P502" s="7" t="s">
        <v>25</v>
      </c>
      <c r="Q502" s="7" t="s">
        <v>54</v>
      </c>
      <c r="R502" s="38" t="s">
        <v>1035</v>
      </c>
      <c r="S502" s="38" t="s">
        <v>28</v>
      </c>
      <c r="T502" s="38">
        <v>0.98</v>
      </c>
      <c r="U502" s="38" t="s">
        <v>29</v>
      </c>
      <c r="V502" s="38" t="s">
        <v>980</v>
      </c>
      <c r="W502" s="38">
        <v>60</v>
      </c>
      <c r="X502" s="38">
        <v>1.5</v>
      </c>
      <c r="Y502" s="38"/>
      <c r="Z502" s="38"/>
      <c r="AA502" s="38"/>
      <c r="AB502" s="38"/>
      <c r="AC502" s="38"/>
      <c r="AD502" s="7"/>
      <c r="AE502" s="7"/>
      <c r="AF502" s="40">
        <v>6460</v>
      </c>
      <c r="AG502" s="40">
        <v>5880</v>
      </c>
      <c r="AH502" s="40">
        <v>5250</v>
      </c>
      <c r="AI502" s="40">
        <v>4200</v>
      </c>
      <c r="AJ502" s="40">
        <v>3780</v>
      </c>
      <c r="AK502" s="117"/>
    </row>
    <row r="503" spans="1:37" ht="93" customHeight="1" outlineLevel="2">
      <c r="A503" s="33"/>
      <c r="B503" s="39" t="s">
        <v>1819</v>
      </c>
      <c r="C503" s="38">
        <v>8943</v>
      </c>
      <c r="D503" s="39" t="s">
        <v>1826</v>
      </c>
      <c r="E503" s="39" t="s">
        <v>780</v>
      </c>
      <c r="F503" s="37">
        <v>65</v>
      </c>
      <c r="G503" s="37">
        <v>8515</v>
      </c>
      <c r="H503" s="37" t="s">
        <v>20</v>
      </c>
      <c r="I503" s="37" t="s">
        <v>21</v>
      </c>
      <c r="J503" s="37" t="s">
        <v>22</v>
      </c>
      <c r="K503" s="37" t="s">
        <v>1265</v>
      </c>
      <c r="L503" s="37">
        <v>120</v>
      </c>
      <c r="M503" s="37" t="s">
        <v>23</v>
      </c>
      <c r="N503" s="37" t="s">
        <v>24</v>
      </c>
      <c r="O503" s="37">
        <v>70</v>
      </c>
      <c r="P503" s="7" t="s">
        <v>25</v>
      </c>
      <c r="Q503" s="7" t="s">
        <v>54</v>
      </c>
      <c r="R503" s="38" t="s">
        <v>1034</v>
      </c>
      <c r="S503" s="38" t="s">
        <v>28</v>
      </c>
      <c r="T503" s="38">
        <v>0.98</v>
      </c>
      <c r="U503" s="38" t="s">
        <v>29</v>
      </c>
      <c r="V503" s="38" t="s">
        <v>980</v>
      </c>
      <c r="W503" s="38">
        <v>60</v>
      </c>
      <c r="X503" s="38">
        <v>2</v>
      </c>
      <c r="Y503" s="38"/>
      <c r="Z503" s="38"/>
      <c r="AA503" s="38"/>
      <c r="AB503" s="38"/>
      <c r="AC503" s="38"/>
      <c r="AD503" s="7"/>
      <c r="AE503" s="7"/>
      <c r="AF503" s="40">
        <v>8910</v>
      </c>
      <c r="AG503" s="40">
        <v>8110</v>
      </c>
      <c r="AH503" s="40">
        <v>7240</v>
      </c>
      <c r="AI503" s="40">
        <v>5790</v>
      </c>
      <c r="AJ503" s="40">
        <v>5210</v>
      </c>
      <c r="AK503" s="117"/>
    </row>
    <row r="504" spans="1:37" ht="93" customHeight="1" outlineLevel="2">
      <c r="A504" s="33"/>
      <c r="B504" s="39" t="s">
        <v>1819</v>
      </c>
      <c r="C504" s="38">
        <v>8944</v>
      </c>
      <c r="D504" s="39" t="s">
        <v>1827</v>
      </c>
      <c r="E504" s="39" t="s">
        <v>781</v>
      </c>
      <c r="F504" s="37">
        <v>65</v>
      </c>
      <c r="G504" s="37">
        <v>8515</v>
      </c>
      <c r="H504" s="37" t="s">
        <v>20</v>
      </c>
      <c r="I504" s="37" t="s">
        <v>21</v>
      </c>
      <c r="J504" s="37" t="s">
        <v>22</v>
      </c>
      <c r="K504" s="37" t="s">
        <v>1265</v>
      </c>
      <c r="L504" s="37">
        <v>120</v>
      </c>
      <c r="M504" s="37" t="s">
        <v>23</v>
      </c>
      <c r="N504" s="37" t="s">
        <v>24</v>
      </c>
      <c r="O504" s="37">
        <v>70</v>
      </c>
      <c r="P504" s="7" t="s">
        <v>25</v>
      </c>
      <c r="Q504" s="7" t="s">
        <v>54</v>
      </c>
      <c r="R504" s="38" t="s">
        <v>1035</v>
      </c>
      <c r="S504" s="38" t="s">
        <v>28</v>
      </c>
      <c r="T504" s="38">
        <v>0.98</v>
      </c>
      <c r="U504" s="38" t="s">
        <v>29</v>
      </c>
      <c r="V504" s="38" t="s">
        <v>980</v>
      </c>
      <c r="W504" s="38">
        <v>60</v>
      </c>
      <c r="X504" s="38">
        <v>2</v>
      </c>
      <c r="Y504" s="38"/>
      <c r="Z504" s="38"/>
      <c r="AA504" s="38"/>
      <c r="AB504" s="38"/>
      <c r="AC504" s="38"/>
      <c r="AD504" s="7"/>
      <c r="AE504" s="7"/>
      <c r="AF504" s="40">
        <v>8910</v>
      </c>
      <c r="AG504" s="40">
        <v>8110</v>
      </c>
      <c r="AH504" s="40">
        <v>7240</v>
      </c>
      <c r="AI504" s="40">
        <v>5790</v>
      </c>
      <c r="AJ504" s="40">
        <v>5210</v>
      </c>
      <c r="AK504" s="117"/>
    </row>
    <row r="505" spans="1:37" ht="52.5" customHeight="1" outlineLevel="1">
      <c r="A505" s="26"/>
      <c r="B505" s="44" t="s">
        <v>947</v>
      </c>
      <c r="C505" s="228"/>
      <c r="D505" s="63"/>
      <c r="E505" s="63"/>
      <c r="F505" s="64"/>
      <c r="G505" s="64"/>
      <c r="H505" s="64"/>
      <c r="I505" s="64"/>
      <c r="J505" s="64"/>
      <c r="K505" s="64"/>
      <c r="L505" s="64"/>
      <c r="M505" s="64"/>
      <c r="N505" s="64"/>
      <c r="O505" s="64"/>
      <c r="P505" s="16"/>
      <c r="Q505" s="16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0"/>
      <c r="AC505" s="50"/>
      <c r="AD505" s="16"/>
      <c r="AE505" s="16"/>
      <c r="AF505" s="50"/>
      <c r="AG505" s="89"/>
      <c r="AH505" s="89"/>
      <c r="AI505" s="89"/>
      <c r="AJ505" s="89"/>
      <c r="AK505" s="117"/>
    </row>
    <row r="506" spans="1:37" ht="93" customHeight="1" outlineLevel="2">
      <c r="A506" s="19"/>
      <c r="B506" s="39" t="s">
        <v>765</v>
      </c>
      <c r="C506" s="38">
        <v>8095</v>
      </c>
      <c r="D506" s="39" t="s">
        <v>766</v>
      </c>
      <c r="E506" s="39" t="s">
        <v>767</v>
      </c>
      <c r="F506" s="37">
        <v>32</v>
      </c>
      <c r="G506" s="37">
        <v>3800</v>
      </c>
      <c r="H506" s="37" t="s">
        <v>20</v>
      </c>
      <c r="I506" s="37" t="s">
        <v>21</v>
      </c>
      <c r="J506" s="37" t="s">
        <v>22</v>
      </c>
      <c r="K506" s="37" t="s">
        <v>1094</v>
      </c>
      <c r="L506" s="37">
        <v>120</v>
      </c>
      <c r="M506" s="37" t="s">
        <v>23</v>
      </c>
      <c r="N506" s="37" t="s">
        <v>24</v>
      </c>
      <c r="O506" s="37">
        <v>80</v>
      </c>
      <c r="P506" s="7" t="s">
        <v>1014</v>
      </c>
      <c r="Q506" s="7" t="s">
        <v>54</v>
      </c>
      <c r="R506" s="38" t="s">
        <v>1034</v>
      </c>
      <c r="S506" s="38" t="s">
        <v>28</v>
      </c>
      <c r="T506" s="38">
        <v>0.98</v>
      </c>
      <c r="U506" s="38" t="s">
        <v>29</v>
      </c>
      <c r="V506" s="38" t="s">
        <v>980</v>
      </c>
      <c r="W506" s="38">
        <v>60</v>
      </c>
      <c r="X506" s="38">
        <v>1.085</v>
      </c>
      <c r="Y506" s="38"/>
      <c r="Z506" s="38"/>
      <c r="AA506" s="38"/>
      <c r="AB506" s="38"/>
      <c r="AC506" s="38"/>
      <c r="AD506" s="7" t="s">
        <v>1147</v>
      </c>
      <c r="AE506" s="7" t="s">
        <v>1151</v>
      </c>
      <c r="AF506" s="40">
        <v>6740</v>
      </c>
      <c r="AG506" s="40">
        <v>6130</v>
      </c>
      <c r="AH506" s="40">
        <v>5480</v>
      </c>
      <c r="AI506" s="40">
        <v>4380</v>
      </c>
      <c r="AJ506" s="40">
        <v>3940</v>
      </c>
      <c r="AK506" s="117"/>
    </row>
    <row r="507" spans="1:37" ht="93" customHeight="1" outlineLevel="2">
      <c r="A507" s="19"/>
      <c r="B507" s="39" t="s">
        <v>765</v>
      </c>
      <c r="C507" s="38">
        <v>8096</v>
      </c>
      <c r="D507" s="39" t="s">
        <v>768</v>
      </c>
      <c r="E507" s="39" t="s">
        <v>769</v>
      </c>
      <c r="F507" s="37">
        <v>32</v>
      </c>
      <c r="G507" s="37">
        <v>3800</v>
      </c>
      <c r="H507" s="37" t="s">
        <v>20</v>
      </c>
      <c r="I507" s="37" t="s">
        <v>21</v>
      </c>
      <c r="J507" s="37" t="s">
        <v>22</v>
      </c>
      <c r="K507" s="37" t="s">
        <v>1094</v>
      </c>
      <c r="L507" s="37">
        <v>120</v>
      </c>
      <c r="M507" s="37" t="s">
        <v>23</v>
      </c>
      <c r="N507" s="37" t="s">
        <v>24</v>
      </c>
      <c r="O507" s="37">
        <v>80</v>
      </c>
      <c r="P507" s="7" t="s">
        <v>1014</v>
      </c>
      <c r="Q507" s="7" t="s">
        <v>54</v>
      </c>
      <c r="R507" s="38" t="s">
        <v>1035</v>
      </c>
      <c r="S507" s="38" t="s">
        <v>28</v>
      </c>
      <c r="T507" s="38">
        <v>0.98</v>
      </c>
      <c r="U507" s="38" t="s">
        <v>29</v>
      </c>
      <c r="V507" s="38" t="s">
        <v>980</v>
      </c>
      <c r="W507" s="38">
        <v>60</v>
      </c>
      <c r="X507" s="38">
        <v>1.085</v>
      </c>
      <c r="Y507" s="38"/>
      <c r="Z507" s="38"/>
      <c r="AA507" s="38"/>
      <c r="AB507" s="38"/>
      <c r="AC507" s="38"/>
      <c r="AD507" s="7" t="s">
        <v>1148</v>
      </c>
      <c r="AE507" s="7" t="s">
        <v>1152</v>
      </c>
      <c r="AF507" s="40">
        <v>6740</v>
      </c>
      <c r="AG507" s="40">
        <v>6130</v>
      </c>
      <c r="AH507" s="40">
        <v>5480</v>
      </c>
      <c r="AI507" s="40">
        <v>4380</v>
      </c>
      <c r="AJ507" s="40">
        <v>3940</v>
      </c>
      <c r="AK507" s="117"/>
    </row>
    <row r="508" spans="1:37" ht="93" customHeight="1" outlineLevel="2">
      <c r="A508" s="19"/>
      <c r="B508" s="39" t="s">
        <v>765</v>
      </c>
      <c r="C508" s="38">
        <v>8097</v>
      </c>
      <c r="D508" s="39" t="s">
        <v>770</v>
      </c>
      <c r="E508" s="39" t="s">
        <v>771</v>
      </c>
      <c r="F508" s="37">
        <v>64</v>
      </c>
      <c r="G508" s="37">
        <v>7600</v>
      </c>
      <c r="H508" s="37" t="s">
        <v>20</v>
      </c>
      <c r="I508" s="37" t="s">
        <v>21</v>
      </c>
      <c r="J508" s="37" t="s">
        <v>22</v>
      </c>
      <c r="K508" s="37" t="s">
        <v>1094</v>
      </c>
      <c r="L508" s="37">
        <v>120</v>
      </c>
      <c r="M508" s="37" t="s">
        <v>23</v>
      </c>
      <c r="N508" s="37" t="s">
        <v>24</v>
      </c>
      <c r="O508" s="37">
        <v>80</v>
      </c>
      <c r="P508" s="7" t="s">
        <v>1014</v>
      </c>
      <c r="Q508" s="7" t="s">
        <v>54</v>
      </c>
      <c r="R508" s="38" t="s">
        <v>1034</v>
      </c>
      <c r="S508" s="38" t="s">
        <v>28</v>
      </c>
      <c r="T508" s="38">
        <v>0.98</v>
      </c>
      <c r="U508" s="38" t="s">
        <v>29</v>
      </c>
      <c r="V508" s="38" t="s">
        <v>980</v>
      </c>
      <c r="W508" s="38">
        <v>60</v>
      </c>
      <c r="X508" s="38">
        <v>1.335</v>
      </c>
      <c r="Y508" s="38"/>
      <c r="Z508" s="38"/>
      <c r="AA508" s="38"/>
      <c r="AB508" s="38"/>
      <c r="AC508" s="38"/>
      <c r="AD508" s="7" t="s">
        <v>1149</v>
      </c>
      <c r="AE508" s="7" t="s">
        <v>1153</v>
      </c>
      <c r="AF508" s="40">
        <v>8800</v>
      </c>
      <c r="AG508" s="40">
        <v>8010</v>
      </c>
      <c r="AH508" s="40">
        <v>7150</v>
      </c>
      <c r="AI508" s="40">
        <v>5720</v>
      </c>
      <c r="AJ508" s="40">
        <v>5150</v>
      </c>
      <c r="AK508" s="117"/>
    </row>
    <row r="509" spans="1:37" ht="93" customHeight="1" outlineLevel="2">
      <c r="A509" s="19"/>
      <c r="B509" s="39" t="s">
        <v>765</v>
      </c>
      <c r="C509" s="38">
        <v>8098</v>
      </c>
      <c r="D509" s="39" t="s">
        <v>772</v>
      </c>
      <c r="E509" s="39" t="s">
        <v>773</v>
      </c>
      <c r="F509" s="37">
        <v>64</v>
      </c>
      <c r="G509" s="37">
        <v>7600</v>
      </c>
      <c r="H509" s="37" t="s">
        <v>20</v>
      </c>
      <c r="I509" s="37" t="s">
        <v>21</v>
      </c>
      <c r="J509" s="37" t="s">
        <v>22</v>
      </c>
      <c r="K509" s="37" t="s">
        <v>1094</v>
      </c>
      <c r="L509" s="37">
        <v>120</v>
      </c>
      <c r="M509" s="37" t="s">
        <v>23</v>
      </c>
      <c r="N509" s="37" t="s">
        <v>24</v>
      </c>
      <c r="O509" s="37">
        <v>80</v>
      </c>
      <c r="P509" s="7" t="s">
        <v>1014</v>
      </c>
      <c r="Q509" s="7" t="s">
        <v>54</v>
      </c>
      <c r="R509" s="38" t="s">
        <v>1035</v>
      </c>
      <c r="S509" s="38" t="s">
        <v>28</v>
      </c>
      <c r="T509" s="38">
        <v>0.98</v>
      </c>
      <c r="U509" s="38" t="s">
        <v>29</v>
      </c>
      <c r="V509" s="38" t="s">
        <v>980</v>
      </c>
      <c r="W509" s="38">
        <v>60</v>
      </c>
      <c r="X509" s="38">
        <v>1.335</v>
      </c>
      <c r="Y509" s="38"/>
      <c r="Z509" s="38"/>
      <c r="AA509" s="38"/>
      <c r="AB509" s="38"/>
      <c r="AC509" s="38"/>
      <c r="AD509" s="7" t="s">
        <v>1150</v>
      </c>
      <c r="AE509" s="7" t="s">
        <v>1154</v>
      </c>
      <c r="AF509" s="40">
        <v>8800</v>
      </c>
      <c r="AG509" s="40">
        <v>8010</v>
      </c>
      <c r="AH509" s="40">
        <v>7150</v>
      </c>
      <c r="AI509" s="40">
        <v>5720</v>
      </c>
      <c r="AJ509" s="40">
        <v>5150</v>
      </c>
      <c r="AK509" s="117"/>
    </row>
    <row r="510" spans="1:37" ht="93" customHeight="1">
      <c r="A510" s="131"/>
      <c r="B510" s="132" t="s">
        <v>1874</v>
      </c>
      <c r="C510" s="236"/>
      <c r="D510" s="133"/>
      <c r="E510" s="133"/>
      <c r="F510" s="134"/>
      <c r="G510" s="134"/>
      <c r="H510" s="134"/>
      <c r="I510" s="134"/>
      <c r="J510" s="134"/>
      <c r="K510" s="134"/>
      <c r="L510" s="134"/>
      <c r="M510" s="134"/>
      <c r="N510" s="134"/>
      <c r="O510" s="134"/>
      <c r="P510" s="135"/>
      <c r="Q510" s="135"/>
      <c r="R510" s="130"/>
      <c r="S510" s="130"/>
      <c r="T510" s="130"/>
      <c r="U510" s="130"/>
      <c r="V510" s="130"/>
      <c r="W510" s="130"/>
      <c r="X510" s="130"/>
      <c r="Y510" s="130"/>
      <c r="Z510" s="130"/>
      <c r="AA510" s="130"/>
      <c r="AB510" s="130"/>
      <c r="AC510" s="130"/>
      <c r="AD510" s="135"/>
      <c r="AE510" s="135"/>
      <c r="AF510" s="130"/>
      <c r="AG510" s="130"/>
      <c r="AH510" s="130"/>
      <c r="AI510" s="130"/>
      <c r="AJ510" s="130"/>
      <c r="AK510" s="117"/>
    </row>
    <row r="511" spans="1:37" ht="52.5" customHeight="1" outlineLevel="1">
      <c r="A511" s="35"/>
      <c r="B511" s="43" t="s">
        <v>972</v>
      </c>
      <c r="C511" s="227"/>
      <c r="D511" s="60"/>
      <c r="E511" s="60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36"/>
      <c r="Q511" s="36"/>
      <c r="R511" s="49"/>
      <c r="S511" s="49"/>
      <c r="T511" s="49"/>
      <c r="U511" s="49"/>
      <c r="V511" s="49"/>
      <c r="W511" s="49"/>
      <c r="X511" s="49"/>
      <c r="Y511" s="49"/>
      <c r="Z511" s="49"/>
      <c r="AA511" s="49"/>
      <c r="AB511" s="49"/>
      <c r="AC511" s="49"/>
      <c r="AD511" s="36"/>
      <c r="AE511" s="36"/>
      <c r="AF511" s="49"/>
      <c r="AG511" s="89"/>
      <c r="AH511" s="89"/>
      <c r="AI511" s="89"/>
      <c r="AJ511" s="89"/>
      <c r="AK511" s="117"/>
    </row>
    <row r="512" spans="1:37" ht="93" customHeight="1" outlineLevel="2">
      <c r="A512" s="19"/>
      <c r="B512" s="39" t="s">
        <v>332</v>
      </c>
      <c r="C512" s="38">
        <v>6680</v>
      </c>
      <c r="D512" s="39" t="s">
        <v>333</v>
      </c>
      <c r="E512" s="39" t="s">
        <v>334</v>
      </c>
      <c r="F512" s="37">
        <v>37</v>
      </c>
      <c r="G512" s="37">
        <v>6081</v>
      </c>
      <c r="H512" s="37" t="s">
        <v>1017</v>
      </c>
      <c r="I512" s="37" t="s">
        <v>21</v>
      </c>
      <c r="J512" s="37" t="s">
        <v>22</v>
      </c>
      <c r="K512" s="37" t="s">
        <v>1036</v>
      </c>
      <c r="L512" s="37">
        <v>120</v>
      </c>
      <c r="M512" s="37" t="s">
        <v>23</v>
      </c>
      <c r="N512" s="37" t="s">
        <v>24</v>
      </c>
      <c r="O512" s="37">
        <v>80</v>
      </c>
      <c r="P512" s="7" t="s">
        <v>25</v>
      </c>
      <c r="Q512" s="7" t="s">
        <v>1006</v>
      </c>
      <c r="R512" s="38" t="s">
        <v>27</v>
      </c>
      <c r="S512" s="38" t="s">
        <v>28</v>
      </c>
      <c r="T512" s="38">
        <v>0.98</v>
      </c>
      <c r="U512" s="38" t="s">
        <v>1037</v>
      </c>
      <c r="V512" s="38" t="s">
        <v>980</v>
      </c>
      <c r="W512" s="38">
        <v>60</v>
      </c>
      <c r="X512" s="38">
        <v>2.5</v>
      </c>
      <c r="Y512" s="38"/>
      <c r="Z512" s="38"/>
      <c r="AA512" s="38"/>
      <c r="AB512" s="38"/>
      <c r="AC512" s="38"/>
      <c r="AD512" s="7" t="s">
        <v>335</v>
      </c>
      <c r="AE512" s="7" t="s">
        <v>336</v>
      </c>
      <c r="AF512" s="40">
        <v>5140</v>
      </c>
      <c r="AG512" s="40">
        <v>4680</v>
      </c>
      <c r="AH512" s="40">
        <v>4180</v>
      </c>
      <c r="AI512" s="40">
        <v>3340</v>
      </c>
      <c r="AJ512" s="40">
        <v>3010</v>
      </c>
      <c r="AK512" s="117"/>
    </row>
    <row r="513" spans="1:39" ht="93" customHeight="1" outlineLevel="2">
      <c r="A513" s="19"/>
      <c r="B513" s="39" t="s">
        <v>329</v>
      </c>
      <c r="C513" s="38">
        <v>8091</v>
      </c>
      <c r="D513" s="39" t="s">
        <v>341</v>
      </c>
      <c r="E513" s="39" t="s">
        <v>2022</v>
      </c>
      <c r="F513" s="37">
        <v>38</v>
      </c>
      <c r="G513" s="37">
        <v>3760</v>
      </c>
      <c r="H513" s="37" t="s">
        <v>1043</v>
      </c>
      <c r="I513" s="37" t="s">
        <v>21</v>
      </c>
      <c r="J513" s="37" t="s">
        <v>22</v>
      </c>
      <c r="K513" s="37" t="s">
        <v>1106</v>
      </c>
      <c r="L513" s="37">
        <v>120</v>
      </c>
      <c r="M513" s="37" t="s">
        <v>23</v>
      </c>
      <c r="N513" s="37" t="s">
        <v>24</v>
      </c>
      <c r="O513" s="37">
        <v>80</v>
      </c>
      <c r="P513" s="7" t="s">
        <v>25</v>
      </c>
      <c r="Q513" s="7" t="s">
        <v>1006</v>
      </c>
      <c r="R513" s="38" t="s">
        <v>1107</v>
      </c>
      <c r="S513" s="38" t="s">
        <v>28</v>
      </c>
      <c r="T513" s="38">
        <v>0.98</v>
      </c>
      <c r="U513" s="38" t="s">
        <v>1037</v>
      </c>
      <c r="V513" s="38" t="s">
        <v>980</v>
      </c>
      <c r="W513" s="38">
        <v>60</v>
      </c>
      <c r="X513" s="38">
        <v>1.8</v>
      </c>
      <c r="Y513" s="38"/>
      <c r="Z513" s="38"/>
      <c r="AA513" s="38" t="s">
        <v>342</v>
      </c>
      <c r="AB513" s="38"/>
      <c r="AC513" s="38"/>
      <c r="AD513" s="7" t="s">
        <v>1135</v>
      </c>
      <c r="AE513" s="7" t="s">
        <v>1136</v>
      </c>
      <c r="AF513" s="40">
        <v>7680</v>
      </c>
      <c r="AG513" s="40">
        <v>6990</v>
      </c>
      <c r="AH513" s="40">
        <v>6240</v>
      </c>
      <c r="AI513" s="40">
        <v>4990</v>
      </c>
      <c r="AJ513" s="40">
        <v>4490</v>
      </c>
      <c r="AK513" s="117"/>
    </row>
    <row r="514" spans="1:39" ht="93" customHeight="1" outlineLevel="2">
      <c r="A514" s="19"/>
      <c r="B514" s="39" t="s">
        <v>329</v>
      </c>
      <c r="C514" s="38">
        <v>8090</v>
      </c>
      <c r="D514" s="39" t="s">
        <v>330</v>
      </c>
      <c r="E514" s="39" t="s">
        <v>331</v>
      </c>
      <c r="F514" s="37">
        <v>45</v>
      </c>
      <c r="G514" s="37">
        <v>4450</v>
      </c>
      <c r="H514" s="37" t="s">
        <v>1017</v>
      </c>
      <c r="I514" s="37" t="s">
        <v>21</v>
      </c>
      <c r="J514" s="37" t="s">
        <v>22</v>
      </c>
      <c r="K514" s="37" t="s">
        <v>1106</v>
      </c>
      <c r="L514" s="37">
        <v>120</v>
      </c>
      <c r="M514" s="37" t="s">
        <v>23</v>
      </c>
      <c r="N514" s="37" t="s">
        <v>24</v>
      </c>
      <c r="O514" s="37">
        <v>80</v>
      </c>
      <c r="P514" s="7" t="s">
        <v>25</v>
      </c>
      <c r="Q514" s="7" t="s">
        <v>1006</v>
      </c>
      <c r="R514" s="38" t="s">
        <v>27</v>
      </c>
      <c r="S514" s="38" t="s">
        <v>28</v>
      </c>
      <c r="T514" s="38">
        <v>0.98</v>
      </c>
      <c r="U514" s="38" t="s">
        <v>1037</v>
      </c>
      <c r="V514" s="38" t="s">
        <v>980</v>
      </c>
      <c r="W514" s="38">
        <v>60</v>
      </c>
      <c r="X514" s="38">
        <v>1.8</v>
      </c>
      <c r="Y514" s="38"/>
      <c r="Z514" s="38"/>
      <c r="AA514" s="38"/>
      <c r="AB514" s="38"/>
      <c r="AC514" s="38"/>
      <c r="AD514" s="7" t="s">
        <v>1137</v>
      </c>
      <c r="AE514" s="7" t="s">
        <v>1138</v>
      </c>
      <c r="AF514" s="40">
        <v>4370</v>
      </c>
      <c r="AG514" s="40">
        <v>3980</v>
      </c>
      <c r="AH514" s="40">
        <v>3550</v>
      </c>
      <c r="AI514" s="40">
        <v>2840</v>
      </c>
      <c r="AJ514" s="40">
        <v>2560</v>
      </c>
      <c r="AK514" s="117"/>
    </row>
    <row r="515" spans="1:39" ht="93" customHeight="1" outlineLevel="2">
      <c r="A515" s="19"/>
      <c r="B515" s="39" t="s">
        <v>326</v>
      </c>
      <c r="C515" s="38">
        <v>8089</v>
      </c>
      <c r="D515" s="39" t="s">
        <v>327</v>
      </c>
      <c r="E515" s="39" t="s">
        <v>328</v>
      </c>
      <c r="F515" s="37">
        <v>46</v>
      </c>
      <c r="G515" s="37">
        <v>4550</v>
      </c>
      <c r="H515" s="37" t="s">
        <v>1017</v>
      </c>
      <c r="I515" s="37" t="s">
        <v>21</v>
      </c>
      <c r="J515" s="37" t="s">
        <v>22</v>
      </c>
      <c r="K515" s="37" t="s">
        <v>1108</v>
      </c>
      <c r="L515" s="37">
        <v>120</v>
      </c>
      <c r="M515" s="37" t="s">
        <v>23</v>
      </c>
      <c r="N515" s="37" t="s">
        <v>24</v>
      </c>
      <c r="O515" s="37">
        <v>80</v>
      </c>
      <c r="P515" s="7" t="s">
        <v>25</v>
      </c>
      <c r="Q515" s="7" t="s">
        <v>1006</v>
      </c>
      <c r="R515" s="38" t="s">
        <v>27</v>
      </c>
      <c r="S515" s="38" t="s">
        <v>28</v>
      </c>
      <c r="T515" s="38">
        <v>0.98</v>
      </c>
      <c r="U515" s="38" t="s">
        <v>1037</v>
      </c>
      <c r="V515" s="38" t="s">
        <v>980</v>
      </c>
      <c r="W515" s="38">
        <v>60</v>
      </c>
      <c r="X515" s="38">
        <v>2.2000000000000002</v>
      </c>
      <c r="Y515" s="38"/>
      <c r="Z515" s="38"/>
      <c r="AA515" s="38"/>
      <c r="AB515" s="38"/>
      <c r="AC515" s="38"/>
      <c r="AD515" s="7" t="s">
        <v>1139</v>
      </c>
      <c r="AE515" s="7" t="s">
        <v>1140</v>
      </c>
      <c r="AF515" s="40">
        <v>5430</v>
      </c>
      <c r="AG515" s="40">
        <v>4940</v>
      </c>
      <c r="AH515" s="40">
        <v>4410</v>
      </c>
      <c r="AI515" s="40">
        <v>3530</v>
      </c>
      <c r="AJ515" s="40">
        <v>3180</v>
      </c>
      <c r="AK515" s="117"/>
    </row>
    <row r="516" spans="1:39" ht="93" customHeight="1" outlineLevel="2">
      <c r="A516" s="19"/>
      <c r="B516" s="39" t="s">
        <v>326</v>
      </c>
      <c r="C516" s="38">
        <v>8092</v>
      </c>
      <c r="D516" s="39" t="s">
        <v>343</v>
      </c>
      <c r="E516" s="39" t="s">
        <v>344</v>
      </c>
      <c r="F516" s="37">
        <v>51</v>
      </c>
      <c r="G516" s="37">
        <v>5050</v>
      </c>
      <c r="H516" s="37" t="s">
        <v>1043</v>
      </c>
      <c r="I516" s="37" t="s">
        <v>21</v>
      </c>
      <c r="J516" s="37" t="s">
        <v>22</v>
      </c>
      <c r="K516" s="37" t="s">
        <v>1108</v>
      </c>
      <c r="L516" s="37">
        <v>120</v>
      </c>
      <c r="M516" s="37" t="s">
        <v>23</v>
      </c>
      <c r="N516" s="37" t="s">
        <v>24</v>
      </c>
      <c r="O516" s="37">
        <v>80</v>
      </c>
      <c r="P516" s="7" t="s">
        <v>25</v>
      </c>
      <c r="Q516" s="7" t="s">
        <v>1006</v>
      </c>
      <c r="R516" s="38" t="s">
        <v>1107</v>
      </c>
      <c r="S516" s="38" t="s">
        <v>28</v>
      </c>
      <c r="T516" s="38">
        <v>0.98</v>
      </c>
      <c r="U516" s="38" t="s">
        <v>1037</v>
      </c>
      <c r="V516" s="38" t="s">
        <v>980</v>
      </c>
      <c r="W516" s="38">
        <v>60</v>
      </c>
      <c r="X516" s="38">
        <v>2.2000000000000002</v>
      </c>
      <c r="Y516" s="38"/>
      <c r="Z516" s="38"/>
      <c r="AA516" s="38" t="s">
        <v>342</v>
      </c>
      <c r="AB516" s="38"/>
      <c r="AC516" s="38"/>
      <c r="AD516" s="7" t="s">
        <v>1141</v>
      </c>
      <c r="AE516" s="7" t="s">
        <v>1142</v>
      </c>
      <c r="AF516" s="40">
        <v>8380</v>
      </c>
      <c r="AG516" s="40">
        <v>7630</v>
      </c>
      <c r="AH516" s="40">
        <v>6810</v>
      </c>
      <c r="AI516" s="40">
        <v>5450</v>
      </c>
      <c r="AJ516" s="40">
        <v>4910</v>
      </c>
      <c r="AK516" s="117"/>
    </row>
    <row r="517" spans="1:39" ht="93" customHeight="1" outlineLevel="2">
      <c r="A517" s="19"/>
      <c r="B517" s="39" t="s">
        <v>332</v>
      </c>
      <c r="C517" s="38">
        <v>6681</v>
      </c>
      <c r="D517" s="39" t="s">
        <v>337</v>
      </c>
      <c r="E517" s="39" t="s">
        <v>338</v>
      </c>
      <c r="F517" s="37">
        <v>64</v>
      </c>
      <c r="G517" s="37">
        <v>6360</v>
      </c>
      <c r="H517" s="37" t="s">
        <v>1017</v>
      </c>
      <c r="I517" s="37" t="s">
        <v>21</v>
      </c>
      <c r="J517" s="37" t="s">
        <v>22</v>
      </c>
      <c r="K517" s="37" t="s">
        <v>1036</v>
      </c>
      <c r="L517" s="37">
        <v>120</v>
      </c>
      <c r="M517" s="37" t="s">
        <v>23</v>
      </c>
      <c r="N517" s="37" t="s">
        <v>24</v>
      </c>
      <c r="O517" s="37">
        <v>80</v>
      </c>
      <c r="P517" s="7" t="s">
        <v>25</v>
      </c>
      <c r="Q517" s="7" t="s">
        <v>1006</v>
      </c>
      <c r="R517" s="38" t="s">
        <v>27</v>
      </c>
      <c r="S517" s="38" t="s">
        <v>28</v>
      </c>
      <c r="T517" s="38">
        <v>0.98</v>
      </c>
      <c r="U517" s="38" t="s">
        <v>1037</v>
      </c>
      <c r="V517" s="38" t="s">
        <v>980</v>
      </c>
      <c r="W517" s="38">
        <v>60</v>
      </c>
      <c r="X517" s="38">
        <v>2.5</v>
      </c>
      <c r="Y517" s="38"/>
      <c r="Z517" s="38"/>
      <c r="AA517" s="38"/>
      <c r="AB517" s="38"/>
      <c r="AC517" s="38"/>
      <c r="AD517" s="7" t="s">
        <v>339</v>
      </c>
      <c r="AE517" s="7" t="s">
        <v>340</v>
      </c>
      <c r="AF517" s="40">
        <v>6570</v>
      </c>
      <c r="AG517" s="40">
        <v>5980</v>
      </c>
      <c r="AH517" s="40">
        <v>5340</v>
      </c>
      <c r="AI517" s="40">
        <v>4270</v>
      </c>
      <c r="AJ517" s="40">
        <v>3840</v>
      </c>
      <c r="AK517" s="117"/>
    </row>
    <row r="518" spans="1:39" ht="93" customHeight="1" outlineLevel="2">
      <c r="A518" s="19"/>
      <c r="B518" s="39" t="s">
        <v>332</v>
      </c>
      <c r="C518" s="38">
        <v>8093</v>
      </c>
      <c r="D518" s="39" t="s">
        <v>345</v>
      </c>
      <c r="E518" s="39" t="s">
        <v>346</v>
      </c>
      <c r="F518" s="37">
        <v>64</v>
      </c>
      <c r="G518" s="37">
        <v>6350</v>
      </c>
      <c r="H518" s="37" t="s">
        <v>1043</v>
      </c>
      <c r="I518" s="37" t="s">
        <v>21</v>
      </c>
      <c r="J518" s="37" t="s">
        <v>22</v>
      </c>
      <c r="K518" s="37" t="s">
        <v>1036</v>
      </c>
      <c r="L518" s="37">
        <v>120</v>
      </c>
      <c r="M518" s="37" t="s">
        <v>23</v>
      </c>
      <c r="N518" s="37" t="s">
        <v>24</v>
      </c>
      <c r="O518" s="37">
        <v>80</v>
      </c>
      <c r="P518" s="7" t="s">
        <v>25</v>
      </c>
      <c r="Q518" s="7" t="s">
        <v>1006</v>
      </c>
      <c r="R518" s="38" t="s">
        <v>1107</v>
      </c>
      <c r="S518" s="38" t="s">
        <v>28</v>
      </c>
      <c r="T518" s="38">
        <v>0.98</v>
      </c>
      <c r="U518" s="38" t="s">
        <v>1037</v>
      </c>
      <c r="V518" s="38" t="s">
        <v>980</v>
      </c>
      <c r="W518" s="38">
        <v>60</v>
      </c>
      <c r="X518" s="38">
        <v>2.5</v>
      </c>
      <c r="Y518" s="38"/>
      <c r="Z518" s="38"/>
      <c r="AA518" s="38" t="s">
        <v>342</v>
      </c>
      <c r="AB518" s="38"/>
      <c r="AC518" s="38"/>
      <c r="AD518" s="7" t="s">
        <v>1143</v>
      </c>
      <c r="AE518" s="7" t="s">
        <v>1144</v>
      </c>
      <c r="AF518" s="40">
        <v>9420</v>
      </c>
      <c r="AG518" s="40">
        <v>8570</v>
      </c>
      <c r="AH518" s="40">
        <v>7650</v>
      </c>
      <c r="AI518" s="40">
        <v>6120</v>
      </c>
      <c r="AJ518" s="40">
        <v>5510</v>
      </c>
      <c r="AK518" s="117"/>
    </row>
    <row r="519" spans="1:39" ht="93" customHeight="1" outlineLevel="2">
      <c r="A519" s="19"/>
      <c r="B519" s="39" t="s">
        <v>347</v>
      </c>
      <c r="C519" s="38">
        <v>8094</v>
      </c>
      <c r="D519" s="39" t="s">
        <v>348</v>
      </c>
      <c r="E519" s="39" t="s">
        <v>349</v>
      </c>
      <c r="F519" s="37">
        <v>76</v>
      </c>
      <c r="G519" s="37">
        <v>7500</v>
      </c>
      <c r="H519" s="37" t="s">
        <v>1043</v>
      </c>
      <c r="I519" s="37" t="s">
        <v>21</v>
      </c>
      <c r="J519" s="37" t="s">
        <v>22</v>
      </c>
      <c r="K519" s="37" t="s">
        <v>1109</v>
      </c>
      <c r="L519" s="37">
        <v>120</v>
      </c>
      <c r="M519" s="37" t="s">
        <v>23</v>
      </c>
      <c r="N519" s="37" t="s">
        <v>24</v>
      </c>
      <c r="O519" s="37">
        <v>80</v>
      </c>
      <c r="P519" s="7" t="s">
        <v>25</v>
      </c>
      <c r="Q519" s="7" t="s">
        <v>1006</v>
      </c>
      <c r="R519" s="38" t="s">
        <v>1107</v>
      </c>
      <c r="S519" s="38" t="s">
        <v>28</v>
      </c>
      <c r="T519" s="38">
        <v>0.98</v>
      </c>
      <c r="U519" s="38" t="s">
        <v>1037</v>
      </c>
      <c r="V519" s="38" t="s">
        <v>980</v>
      </c>
      <c r="W519" s="38">
        <v>60</v>
      </c>
      <c r="X519" s="38">
        <v>3</v>
      </c>
      <c r="Y519" s="38"/>
      <c r="Z519" s="38"/>
      <c r="AA519" s="38" t="s">
        <v>342</v>
      </c>
      <c r="AB519" s="38"/>
      <c r="AC519" s="38"/>
      <c r="AD519" s="7" t="s">
        <v>1145</v>
      </c>
      <c r="AE519" s="7" t="s">
        <v>1146</v>
      </c>
      <c r="AF519" s="40">
        <v>10000</v>
      </c>
      <c r="AG519" s="40">
        <v>9100</v>
      </c>
      <c r="AH519" s="40">
        <v>8130</v>
      </c>
      <c r="AI519" s="40">
        <v>6500</v>
      </c>
      <c r="AJ519" s="40">
        <v>5850</v>
      </c>
      <c r="AK519" s="117"/>
    </row>
    <row r="520" spans="1:39" ht="52.5" customHeight="1" outlineLevel="1">
      <c r="A520" s="26"/>
      <c r="B520" s="44" t="s">
        <v>953</v>
      </c>
      <c r="C520" s="228"/>
      <c r="D520" s="63"/>
      <c r="E520" s="63"/>
      <c r="F520" s="64"/>
      <c r="G520" s="64"/>
      <c r="H520" s="64"/>
      <c r="I520" s="64"/>
      <c r="J520" s="64"/>
      <c r="K520" s="64"/>
      <c r="L520" s="64"/>
      <c r="M520" s="64"/>
      <c r="N520" s="64"/>
      <c r="O520" s="64"/>
      <c r="P520" s="16"/>
      <c r="Q520" s="16"/>
      <c r="R520" s="50"/>
      <c r="S520" s="50"/>
      <c r="T520" s="50"/>
      <c r="U520" s="50"/>
      <c r="V520" s="50"/>
      <c r="W520" s="50"/>
      <c r="X520" s="50"/>
      <c r="Y520" s="50"/>
      <c r="Z520" s="50"/>
      <c r="AA520" s="50"/>
      <c r="AB520" s="50"/>
      <c r="AC520" s="50"/>
      <c r="AD520" s="16"/>
      <c r="AE520" s="16"/>
      <c r="AF520" s="50"/>
      <c r="AG520" s="89"/>
      <c r="AH520" s="89"/>
      <c r="AI520" s="89"/>
      <c r="AJ520" s="89"/>
      <c r="AK520" s="117"/>
    </row>
    <row r="521" spans="1:39" ht="93" customHeight="1" outlineLevel="2">
      <c r="A521" s="19"/>
      <c r="B521" s="39" t="s">
        <v>320</v>
      </c>
      <c r="C521" s="38">
        <v>6678</v>
      </c>
      <c r="D521" s="39" t="s">
        <v>321</v>
      </c>
      <c r="E521" s="39" t="s">
        <v>2023</v>
      </c>
      <c r="F521" s="37">
        <v>36</v>
      </c>
      <c r="G521" s="37">
        <v>4300</v>
      </c>
      <c r="H521" s="37" t="s">
        <v>1017</v>
      </c>
      <c r="I521" s="37" t="s">
        <v>21</v>
      </c>
      <c r="J521" s="37" t="s">
        <v>22</v>
      </c>
      <c r="K521" s="37" t="s">
        <v>1038</v>
      </c>
      <c r="L521" s="37">
        <v>120</v>
      </c>
      <c r="M521" s="37" t="s">
        <v>23</v>
      </c>
      <c r="N521" s="37" t="s">
        <v>24</v>
      </c>
      <c r="O521" s="37">
        <v>80</v>
      </c>
      <c r="P521" s="7" t="s">
        <v>1018</v>
      </c>
      <c r="Q521" s="7" t="s">
        <v>1006</v>
      </c>
      <c r="R521" s="38" t="s">
        <v>27</v>
      </c>
      <c r="S521" s="38" t="s">
        <v>28</v>
      </c>
      <c r="T521" s="38">
        <v>0.98</v>
      </c>
      <c r="U521" s="38" t="s">
        <v>1027</v>
      </c>
      <c r="V521" s="38" t="s">
        <v>980</v>
      </c>
      <c r="W521" s="38">
        <v>60</v>
      </c>
      <c r="X521" s="38">
        <v>2.75</v>
      </c>
      <c r="Y521" s="38"/>
      <c r="Z521" s="38"/>
      <c r="AA521" s="38"/>
      <c r="AB521" s="38"/>
      <c r="AC521" s="38"/>
      <c r="AD521" s="7" t="s">
        <v>2024</v>
      </c>
      <c r="AE521" s="7" t="s">
        <v>2025</v>
      </c>
      <c r="AF521" s="40">
        <v>3140</v>
      </c>
      <c r="AG521" s="40">
        <v>2860</v>
      </c>
      <c r="AH521" s="40">
        <v>2550</v>
      </c>
      <c r="AI521" s="40">
        <v>2040</v>
      </c>
      <c r="AJ521" s="40">
        <v>1840</v>
      </c>
      <c r="AK521" s="117"/>
    </row>
    <row r="522" spans="1:39" ht="93" customHeight="1" outlineLevel="2">
      <c r="A522" s="19"/>
      <c r="B522" s="39" t="s">
        <v>320</v>
      </c>
      <c r="C522" s="38">
        <v>7193</v>
      </c>
      <c r="D522" s="39" t="s">
        <v>322</v>
      </c>
      <c r="E522" s="39" t="s">
        <v>323</v>
      </c>
      <c r="F522" s="37">
        <v>64</v>
      </c>
      <c r="G522" s="37">
        <v>7670</v>
      </c>
      <c r="H522" s="37" t="s">
        <v>1017</v>
      </c>
      <c r="I522" s="37" t="s">
        <v>21</v>
      </c>
      <c r="J522" s="37" t="s">
        <v>22</v>
      </c>
      <c r="K522" s="37" t="s">
        <v>1038</v>
      </c>
      <c r="L522" s="37">
        <v>120</v>
      </c>
      <c r="M522" s="37" t="s">
        <v>23</v>
      </c>
      <c r="N522" s="37" t="s">
        <v>24</v>
      </c>
      <c r="O522" s="37">
        <v>80</v>
      </c>
      <c r="P522" s="7" t="s">
        <v>1018</v>
      </c>
      <c r="Q522" s="7" t="s">
        <v>1006</v>
      </c>
      <c r="R522" s="38" t="s">
        <v>27</v>
      </c>
      <c r="S522" s="38" t="s">
        <v>28</v>
      </c>
      <c r="T522" s="38">
        <v>0.98</v>
      </c>
      <c r="U522" s="38" t="s">
        <v>1037</v>
      </c>
      <c r="V522" s="38" t="s">
        <v>980</v>
      </c>
      <c r="W522" s="38">
        <v>60</v>
      </c>
      <c r="X522" s="38">
        <v>2.75</v>
      </c>
      <c r="Y522" s="38"/>
      <c r="Z522" s="38"/>
      <c r="AA522" s="38"/>
      <c r="AB522" s="38"/>
      <c r="AC522" s="38"/>
      <c r="AD522" s="7" t="s">
        <v>324</v>
      </c>
      <c r="AE522" s="7" t="s">
        <v>325</v>
      </c>
      <c r="AF522" s="40">
        <v>3420</v>
      </c>
      <c r="AG522" s="40">
        <v>3110</v>
      </c>
      <c r="AH522" s="40">
        <v>2780</v>
      </c>
      <c r="AI522" s="40">
        <v>2220</v>
      </c>
      <c r="AJ522" s="40">
        <v>2000</v>
      </c>
      <c r="AK522" s="117"/>
    </row>
    <row r="523" spans="1:39" s="3" customFormat="1" ht="52.5" customHeight="1" outlineLevel="1">
      <c r="A523" s="26"/>
      <c r="B523" s="44" t="s">
        <v>975</v>
      </c>
      <c r="C523" s="228"/>
      <c r="D523" s="63"/>
      <c r="E523" s="63"/>
      <c r="F523" s="64"/>
      <c r="G523" s="64"/>
      <c r="H523" s="64"/>
      <c r="I523" s="64"/>
      <c r="J523" s="64"/>
      <c r="K523" s="64"/>
      <c r="L523" s="64"/>
      <c r="M523" s="64"/>
      <c r="N523" s="64"/>
      <c r="O523" s="64"/>
      <c r="P523" s="16"/>
      <c r="Q523" s="16"/>
      <c r="R523" s="50"/>
      <c r="S523" s="50"/>
      <c r="T523" s="50"/>
      <c r="U523" s="50"/>
      <c r="V523" s="50"/>
      <c r="W523" s="50"/>
      <c r="X523" s="50"/>
      <c r="Y523" s="50"/>
      <c r="Z523" s="50"/>
      <c r="AA523" s="50"/>
      <c r="AB523" s="50"/>
      <c r="AC523" s="50"/>
      <c r="AD523" s="16"/>
      <c r="AE523" s="16"/>
      <c r="AF523" s="50"/>
      <c r="AG523" s="89"/>
      <c r="AH523" s="89"/>
      <c r="AI523" s="89"/>
      <c r="AJ523" s="89"/>
      <c r="AK523" s="117"/>
      <c r="AM523" s="100"/>
    </row>
    <row r="524" spans="1:39" customFormat="1" ht="93" customHeight="1" outlineLevel="2">
      <c r="A524" s="31"/>
      <c r="B524" s="39" t="s">
        <v>976</v>
      </c>
      <c r="C524" s="38">
        <v>8397</v>
      </c>
      <c r="D524" s="39" t="s">
        <v>1251</v>
      </c>
      <c r="E524" s="67"/>
      <c r="F524" s="37">
        <v>7</v>
      </c>
      <c r="G524" s="37">
        <v>985</v>
      </c>
      <c r="H524" s="37" t="s">
        <v>20</v>
      </c>
      <c r="I524" s="37" t="s">
        <v>21</v>
      </c>
      <c r="J524" s="37" t="s">
        <v>22</v>
      </c>
      <c r="K524" s="37" t="s">
        <v>1263</v>
      </c>
      <c r="L524" s="37">
        <v>120</v>
      </c>
      <c r="M524" s="37" t="s">
        <v>23</v>
      </c>
      <c r="N524" s="37" t="s">
        <v>24</v>
      </c>
      <c r="O524" s="37">
        <v>80</v>
      </c>
      <c r="P524" s="7" t="s">
        <v>1110</v>
      </c>
      <c r="Q524" s="7" t="s">
        <v>1006</v>
      </c>
      <c r="R524" s="38" t="s">
        <v>27</v>
      </c>
      <c r="S524" s="38" t="s">
        <v>28</v>
      </c>
      <c r="T524" s="38">
        <v>0.98</v>
      </c>
      <c r="U524" s="38" t="s">
        <v>1027</v>
      </c>
      <c r="V524" s="38" t="s">
        <v>980</v>
      </c>
      <c r="W524" s="38">
        <v>60</v>
      </c>
      <c r="X524" s="38">
        <v>0.9</v>
      </c>
      <c r="Y524" s="67"/>
      <c r="Z524" s="67"/>
      <c r="AA524" s="67"/>
      <c r="AB524" s="67"/>
      <c r="AC524" s="67"/>
      <c r="AD524" s="9"/>
      <c r="AE524" s="9"/>
      <c r="AF524" s="40">
        <v>3020</v>
      </c>
      <c r="AG524" s="40">
        <v>2740</v>
      </c>
      <c r="AH524" s="40">
        <v>2450</v>
      </c>
      <c r="AI524" s="40">
        <v>1960</v>
      </c>
      <c r="AJ524" s="40">
        <v>1760</v>
      </c>
      <c r="AK524" s="117"/>
      <c r="AM524" s="101"/>
    </row>
    <row r="525" spans="1:39" customFormat="1" ht="93" customHeight="1" outlineLevel="2">
      <c r="A525" s="31"/>
      <c r="B525" s="39" t="s">
        <v>976</v>
      </c>
      <c r="C525" s="38">
        <v>8398</v>
      </c>
      <c r="D525" s="39" t="s">
        <v>1250</v>
      </c>
      <c r="E525" s="67"/>
      <c r="F525" s="37">
        <v>15</v>
      </c>
      <c r="G525" s="37">
        <v>1965</v>
      </c>
      <c r="H525" s="37" t="s">
        <v>20</v>
      </c>
      <c r="I525" s="37" t="s">
        <v>21</v>
      </c>
      <c r="J525" s="37" t="s">
        <v>22</v>
      </c>
      <c r="K525" s="37" t="s">
        <v>1263</v>
      </c>
      <c r="L525" s="37">
        <v>120</v>
      </c>
      <c r="M525" s="37" t="s">
        <v>23</v>
      </c>
      <c r="N525" s="37" t="s">
        <v>24</v>
      </c>
      <c r="O525" s="37">
        <v>80</v>
      </c>
      <c r="P525" s="7" t="s">
        <v>1110</v>
      </c>
      <c r="Q525" s="7" t="s">
        <v>1006</v>
      </c>
      <c r="R525" s="38" t="s">
        <v>27</v>
      </c>
      <c r="S525" s="38" t="s">
        <v>28</v>
      </c>
      <c r="T525" s="38">
        <v>0.98</v>
      </c>
      <c r="U525" s="38" t="s">
        <v>1027</v>
      </c>
      <c r="V525" s="38" t="s">
        <v>980</v>
      </c>
      <c r="W525" s="38">
        <v>60</v>
      </c>
      <c r="X525" s="38">
        <v>0.9</v>
      </c>
      <c r="Y525" s="67"/>
      <c r="Z525" s="67"/>
      <c r="AA525" s="67"/>
      <c r="AB525" s="67"/>
      <c r="AC525" s="67"/>
      <c r="AD525" s="9"/>
      <c r="AE525" s="9"/>
      <c r="AF525" s="40">
        <v>3020</v>
      </c>
      <c r="AG525" s="40">
        <v>2740</v>
      </c>
      <c r="AH525" s="40">
        <v>2450</v>
      </c>
      <c r="AI525" s="40">
        <v>1960</v>
      </c>
      <c r="AJ525" s="40">
        <v>1760</v>
      </c>
      <c r="AK525" s="117"/>
      <c r="AM525" s="101"/>
    </row>
    <row r="526" spans="1:39" customFormat="1" ht="93" customHeight="1" outlineLevel="2">
      <c r="A526" s="31"/>
      <c r="B526" s="39" t="s">
        <v>976</v>
      </c>
      <c r="C526" s="38">
        <v>8399</v>
      </c>
      <c r="D526" s="39" t="s">
        <v>1249</v>
      </c>
      <c r="E526" s="67"/>
      <c r="F526" s="37">
        <v>22</v>
      </c>
      <c r="G526" s="37">
        <v>2885</v>
      </c>
      <c r="H526" s="37" t="s">
        <v>20</v>
      </c>
      <c r="I526" s="37" t="s">
        <v>21</v>
      </c>
      <c r="J526" s="37" t="s">
        <v>22</v>
      </c>
      <c r="K526" s="37" t="s">
        <v>1263</v>
      </c>
      <c r="L526" s="37">
        <v>120</v>
      </c>
      <c r="M526" s="37" t="s">
        <v>23</v>
      </c>
      <c r="N526" s="37" t="s">
        <v>24</v>
      </c>
      <c r="O526" s="37">
        <v>80</v>
      </c>
      <c r="P526" s="7" t="s">
        <v>1110</v>
      </c>
      <c r="Q526" s="7" t="s">
        <v>1006</v>
      </c>
      <c r="R526" s="38" t="s">
        <v>27</v>
      </c>
      <c r="S526" s="38" t="s">
        <v>28</v>
      </c>
      <c r="T526" s="38">
        <v>0.98</v>
      </c>
      <c r="U526" s="38" t="s">
        <v>1027</v>
      </c>
      <c r="V526" s="38" t="s">
        <v>980</v>
      </c>
      <c r="W526" s="38">
        <v>60</v>
      </c>
      <c r="X526" s="38">
        <v>0.9</v>
      </c>
      <c r="Y526" s="67"/>
      <c r="Z526" s="67"/>
      <c r="AA526" s="67"/>
      <c r="AB526" s="67"/>
      <c r="AC526" s="67"/>
      <c r="AD526" s="9"/>
      <c r="AE526" s="9"/>
      <c r="AF526" s="40">
        <v>3090</v>
      </c>
      <c r="AG526" s="40">
        <v>2810</v>
      </c>
      <c r="AH526" s="40">
        <v>2510</v>
      </c>
      <c r="AI526" s="40">
        <v>2010</v>
      </c>
      <c r="AJ526" s="40">
        <v>1810</v>
      </c>
      <c r="AK526" s="117"/>
      <c r="AM526" s="101"/>
    </row>
    <row r="527" spans="1:39" customFormat="1" ht="93" customHeight="1" outlineLevel="2">
      <c r="A527" s="31"/>
      <c r="B527" s="39" t="s">
        <v>976</v>
      </c>
      <c r="C527" s="38">
        <v>8400</v>
      </c>
      <c r="D527" s="39" t="s">
        <v>1252</v>
      </c>
      <c r="E527" s="67"/>
      <c r="F527" s="37">
        <v>15</v>
      </c>
      <c r="G527" s="37">
        <v>1965</v>
      </c>
      <c r="H527" s="37" t="s">
        <v>20</v>
      </c>
      <c r="I527" s="37" t="s">
        <v>21</v>
      </c>
      <c r="J527" s="37" t="s">
        <v>22</v>
      </c>
      <c r="K527" s="37" t="s">
        <v>1264</v>
      </c>
      <c r="L527" s="37">
        <v>120</v>
      </c>
      <c r="M527" s="37" t="s">
        <v>23</v>
      </c>
      <c r="N527" s="37" t="s">
        <v>24</v>
      </c>
      <c r="O527" s="37">
        <v>80</v>
      </c>
      <c r="P527" s="7" t="s">
        <v>1110</v>
      </c>
      <c r="Q527" s="7" t="s">
        <v>1006</v>
      </c>
      <c r="R527" s="38" t="s">
        <v>27</v>
      </c>
      <c r="S527" s="38" t="s">
        <v>28</v>
      </c>
      <c r="T527" s="38">
        <v>0.98</v>
      </c>
      <c r="U527" s="38" t="s">
        <v>1037</v>
      </c>
      <c r="V527" s="38" t="s">
        <v>980</v>
      </c>
      <c r="W527" s="38">
        <v>60</v>
      </c>
      <c r="X527" s="38">
        <v>1.5</v>
      </c>
      <c r="Y527" s="67"/>
      <c r="Z527" s="67"/>
      <c r="AA527" s="67"/>
      <c r="AB527" s="67"/>
      <c r="AC527" s="67"/>
      <c r="AD527" s="9"/>
      <c r="AE527" s="9"/>
      <c r="AF527" s="40">
        <v>3570</v>
      </c>
      <c r="AG527" s="40">
        <v>3250</v>
      </c>
      <c r="AH527" s="40">
        <v>2900</v>
      </c>
      <c r="AI527" s="40">
        <v>2320</v>
      </c>
      <c r="AJ527" s="40">
        <v>2090</v>
      </c>
      <c r="AK527" s="117"/>
      <c r="AM527" s="101"/>
    </row>
    <row r="528" spans="1:39" customFormat="1" ht="93" customHeight="1" outlineLevel="2">
      <c r="A528" s="31"/>
      <c r="B528" s="39" t="s">
        <v>976</v>
      </c>
      <c r="C528" s="38">
        <v>8401</v>
      </c>
      <c r="D528" s="39" t="s">
        <v>1253</v>
      </c>
      <c r="E528" s="67"/>
      <c r="F528" s="37">
        <v>30</v>
      </c>
      <c r="G528" s="37">
        <v>3930</v>
      </c>
      <c r="H528" s="37" t="s">
        <v>20</v>
      </c>
      <c r="I528" s="37" t="s">
        <v>21</v>
      </c>
      <c r="J528" s="37" t="s">
        <v>22</v>
      </c>
      <c r="K528" s="37" t="s">
        <v>1264</v>
      </c>
      <c r="L528" s="37">
        <v>120</v>
      </c>
      <c r="M528" s="37" t="s">
        <v>23</v>
      </c>
      <c r="N528" s="37" t="s">
        <v>24</v>
      </c>
      <c r="O528" s="37">
        <v>80</v>
      </c>
      <c r="P528" s="7" t="s">
        <v>1110</v>
      </c>
      <c r="Q528" s="7" t="s">
        <v>1006</v>
      </c>
      <c r="R528" s="38" t="s">
        <v>27</v>
      </c>
      <c r="S528" s="38" t="s">
        <v>28</v>
      </c>
      <c r="T528" s="38">
        <v>0.98</v>
      </c>
      <c r="U528" s="38" t="s">
        <v>1037</v>
      </c>
      <c r="V528" s="38" t="s">
        <v>980</v>
      </c>
      <c r="W528" s="38">
        <v>60</v>
      </c>
      <c r="X528" s="38">
        <v>1.5</v>
      </c>
      <c r="Y528" s="67"/>
      <c r="Z528" s="67"/>
      <c r="AA528" s="67"/>
      <c r="AB528" s="67"/>
      <c r="AC528" s="67"/>
      <c r="AD528" s="9"/>
      <c r="AE528" s="9"/>
      <c r="AF528" s="40">
        <v>3750</v>
      </c>
      <c r="AG528" s="40">
        <v>3420</v>
      </c>
      <c r="AH528" s="40">
        <v>3050</v>
      </c>
      <c r="AI528" s="40">
        <v>2440</v>
      </c>
      <c r="AJ528" s="40">
        <v>2200</v>
      </c>
      <c r="AK528" s="117"/>
      <c r="AM528" s="101"/>
    </row>
    <row r="529" spans="1:39" customFormat="1" ht="93" customHeight="1" outlineLevel="2">
      <c r="A529" s="31"/>
      <c r="B529" s="39" t="s">
        <v>976</v>
      </c>
      <c r="C529" s="38">
        <v>8402</v>
      </c>
      <c r="D529" s="39" t="s">
        <v>1248</v>
      </c>
      <c r="E529" s="67"/>
      <c r="F529" s="37">
        <v>45</v>
      </c>
      <c r="G529" s="37">
        <v>5895</v>
      </c>
      <c r="H529" s="37" t="s">
        <v>20</v>
      </c>
      <c r="I529" s="37" t="s">
        <v>21</v>
      </c>
      <c r="J529" s="37" t="s">
        <v>22</v>
      </c>
      <c r="K529" s="37" t="s">
        <v>1264</v>
      </c>
      <c r="L529" s="37">
        <v>120</v>
      </c>
      <c r="M529" s="37" t="s">
        <v>23</v>
      </c>
      <c r="N529" s="37" t="s">
        <v>24</v>
      </c>
      <c r="O529" s="37">
        <v>80</v>
      </c>
      <c r="P529" s="7" t="s">
        <v>1110</v>
      </c>
      <c r="Q529" s="7" t="s">
        <v>1006</v>
      </c>
      <c r="R529" s="38" t="s">
        <v>27</v>
      </c>
      <c r="S529" s="38" t="s">
        <v>28</v>
      </c>
      <c r="T529" s="38">
        <v>0.98</v>
      </c>
      <c r="U529" s="38" t="s">
        <v>1037</v>
      </c>
      <c r="V529" s="38" t="s">
        <v>980</v>
      </c>
      <c r="W529" s="38">
        <v>60</v>
      </c>
      <c r="X529" s="38">
        <v>1.5</v>
      </c>
      <c r="Y529" s="67"/>
      <c r="Z529" s="67"/>
      <c r="AA529" s="67"/>
      <c r="AB529" s="67"/>
      <c r="AC529" s="67"/>
      <c r="AD529" s="9"/>
      <c r="AE529" s="9"/>
      <c r="AF529" s="40">
        <v>3940</v>
      </c>
      <c r="AG529" s="40">
        <v>3580</v>
      </c>
      <c r="AH529" s="40">
        <v>3200</v>
      </c>
      <c r="AI529" s="40">
        <v>2560</v>
      </c>
      <c r="AJ529" s="40">
        <v>2300</v>
      </c>
      <c r="AK529" s="117"/>
      <c r="AM529" s="101"/>
    </row>
    <row r="530" spans="1:39" customFormat="1" ht="93" customHeight="1" outlineLevel="2">
      <c r="A530" s="31"/>
      <c r="B530" s="39" t="s">
        <v>976</v>
      </c>
      <c r="C530" s="38">
        <v>8403</v>
      </c>
      <c r="D530" s="39" t="s">
        <v>1254</v>
      </c>
      <c r="E530" s="67"/>
      <c r="F530" s="37">
        <v>22</v>
      </c>
      <c r="G530" s="37">
        <v>2945</v>
      </c>
      <c r="H530" s="37" t="s">
        <v>20</v>
      </c>
      <c r="I530" s="37" t="s">
        <v>21</v>
      </c>
      <c r="J530" s="37" t="s">
        <v>22</v>
      </c>
      <c r="K530" s="37" t="s">
        <v>1265</v>
      </c>
      <c r="L530" s="37">
        <v>120</v>
      </c>
      <c r="M530" s="37" t="s">
        <v>23</v>
      </c>
      <c r="N530" s="37" t="s">
        <v>24</v>
      </c>
      <c r="O530" s="37">
        <v>80</v>
      </c>
      <c r="P530" s="7" t="s">
        <v>1110</v>
      </c>
      <c r="Q530" s="7" t="s">
        <v>1006</v>
      </c>
      <c r="R530" s="38" t="s">
        <v>27</v>
      </c>
      <c r="S530" s="38" t="s">
        <v>28</v>
      </c>
      <c r="T530" s="38">
        <v>0.98</v>
      </c>
      <c r="U530" s="38" t="s">
        <v>1037</v>
      </c>
      <c r="V530" s="38" t="s">
        <v>980</v>
      </c>
      <c r="W530" s="38">
        <v>60</v>
      </c>
      <c r="X530" s="38">
        <v>2</v>
      </c>
      <c r="Y530" s="67"/>
      <c r="Z530" s="67"/>
      <c r="AA530" s="67"/>
      <c r="AB530" s="67"/>
      <c r="AC530" s="67"/>
      <c r="AD530" s="9"/>
      <c r="AE530" s="9"/>
      <c r="AF530" s="40">
        <v>4120</v>
      </c>
      <c r="AG530" s="40">
        <v>3750</v>
      </c>
      <c r="AH530" s="40">
        <v>3350</v>
      </c>
      <c r="AI530" s="40">
        <v>2680</v>
      </c>
      <c r="AJ530" s="40">
        <v>2410</v>
      </c>
      <c r="AK530" s="117"/>
      <c r="AM530" s="101"/>
    </row>
    <row r="531" spans="1:39" customFormat="1" ht="93" customHeight="1" outlineLevel="2">
      <c r="A531" s="31"/>
      <c r="B531" s="39" t="s">
        <v>976</v>
      </c>
      <c r="C531" s="38">
        <v>8404</v>
      </c>
      <c r="D531" s="39" t="s">
        <v>1255</v>
      </c>
      <c r="E531" s="67"/>
      <c r="F531" s="37">
        <v>45</v>
      </c>
      <c r="G531" s="37">
        <v>5895</v>
      </c>
      <c r="H531" s="37" t="s">
        <v>20</v>
      </c>
      <c r="I531" s="37" t="s">
        <v>21</v>
      </c>
      <c r="J531" s="37" t="s">
        <v>22</v>
      </c>
      <c r="K531" s="37" t="s">
        <v>1265</v>
      </c>
      <c r="L531" s="37">
        <v>120</v>
      </c>
      <c r="M531" s="37" t="s">
        <v>23</v>
      </c>
      <c r="N531" s="37" t="s">
        <v>24</v>
      </c>
      <c r="O531" s="37">
        <v>80</v>
      </c>
      <c r="P531" s="7" t="s">
        <v>1110</v>
      </c>
      <c r="Q531" s="7" t="s">
        <v>1006</v>
      </c>
      <c r="R531" s="38" t="s">
        <v>27</v>
      </c>
      <c r="S531" s="38" t="s">
        <v>28</v>
      </c>
      <c r="T531" s="38">
        <v>0.98</v>
      </c>
      <c r="U531" s="38" t="s">
        <v>1037</v>
      </c>
      <c r="V531" s="38" t="s">
        <v>980</v>
      </c>
      <c r="W531" s="38">
        <v>60</v>
      </c>
      <c r="X531" s="38">
        <v>2</v>
      </c>
      <c r="Y531" s="67"/>
      <c r="Z531" s="67"/>
      <c r="AA531" s="67"/>
      <c r="AB531" s="67"/>
      <c r="AC531" s="67"/>
      <c r="AD531" s="9"/>
      <c r="AE531" s="9"/>
      <c r="AF531" s="40">
        <v>4520</v>
      </c>
      <c r="AG531" s="40">
        <v>4120</v>
      </c>
      <c r="AH531" s="40">
        <v>6080</v>
      </c>
      <c r="AI531" s="40">
        <v>2940</v>
      </c>
      <c r="AJ531" s="40">
        <v>2650</v>
      </c>
      <c r="AK531" s="117"/>
      <c r="AM531" s="101"/>
    </row>
    <row r="532" spans="1:39" customFormat="1" ht="93" customHeight="1" outlineLevel="2">
      <c r="A532" s="31"/>
      <c r="B532" s="39" t="s">
        <v>976</v>
      </c>
      <c r="C532" s="38">
        <v>8405</v>
      </c>
      <c r="D532" s="39" t="s">
        <v>1256</v>
      </c>
      <c r="E532" s="67"/>
      <c r="F532" s="37">
        <v>65</v>
      </c>
      <c r="G532" s="37">
        <v>8515</v>
      </c>
      <c r="H532" s="37" t="s">
        <v>20</v>
      </c>
      <c r="I532" s="37" t="s">
        <v>21</v>
      </c>
      <c r="J532" s="37" t="s">
        <v>22</v>
      </c>
      <c r="K532" s="37" t="s">
        <v>1265</v>
      </c>
      <c r="L532" s="37">
        <v>120</v>
      </c>
      <c r="M532" s="37" t="s">
        <v>23</v>
      </c>
      <c r="N532" s="37" t="s">
        <v>24</v>
      </c>
      <c r="O532" s="37">
        <v>80</v>
      </c>
      <c r="P532" s="7" t="s">
        <v>1110</v>
      </c>
      <c r="Q532" s="7" t="s">
        <v>1006</v>
      </c>
      <c r="R532" s="38" t="s">
        <v>27</v>
      </c>
      <c r="S532" s="38" t="s">
        <v>28</v>
      </c>
      <c r="T532" s="38">
        <v>0.98</v>
      </c>
      <c r="U532" s="38" t="s">
        <v>1037</v>
      </c>
      <c r="V532" s="38" t="s">
        <v>980</v>
      </c>
      <c r="W532" s="38">
        <v>60</v>
      </c>
      <c r="X532" s="38">
        <v>2</v>
      </c>
      <c r="Y532" s="67"/>
      <c r="Z532" s="67"/>
      <c r="AA532" s="67"/>
      <c r="AB532" s="67"/>
      <c r="AC532" s="67"/>
      <c r="AD532" s="9"/>
      <c r="AE532" s="9"/>
      <c r="AF532" s="40">
        <v>4710</v>
      </c>
      <c r="AG532" s="40">
        <v>4280</v>
      </c>
      <c r="AH532" s="40">
        <v>3830</v>
      </c>
      <c r="AI532" s="40">
        <v>3060</v>
      </c>
      <c r="AJ532" s="40">
        <v>2750</v>
      </c>
      <c r="AK532" s="117"/>
      <c r="AM532" s="101"/>
    </row>
    <row r="533" spans="1:39" customFormat="1" ht="93" customHeight="1" outlineLevel="2">
      <c r="A533" s="31"/>
      <c r="B533" s="39" t="s">
        <v>976</v>
      </c>
      <c r="C533" s="38">
        <v>8406</v>
      </c>
      <c r="D533" s="39" t="s">
        <v>1257</v>
      </c>
      <c r="E533" s="67"/>
      <c r="F533" s="37">
        <v>30</v>
      </c>
      <c r="G533" s="37">
        <v>3930</v>
      </c>
      <c r="H533" s="37" t="s">
        <v>20</v>
      </c>
      <c r="I533" s="37" t="s">
        <v>21</v>
      </c>
      <c r="J533" s="37" t="s">
        <v>22</v>
      </c>
      <c r="K533" s="37" t="s">
        <v>1266</v>
      </c>
      <c r="L533" s="37">
        <v>120</v>
      </c>
      <c r="M533" s="37" t="s">
        <v>23</v>
      </c>
      <c r="N533" s="37" t="s">
        <v>24</v>
      </c>
      <c r="O533" s="37">
        <v>80</v>
      </c>
      <c r="P533" s="7" t="s">
        <v>1110</v>
      </c>
      <c r="Q533" s="7" t="s">
        <v>1006</v>
      </c>
      <c r="R533" s="38" t="s">
        <v>27</v>
      </c>
      <c r="S533" s="38" t="s">
        <v>28</v>
      </c>
      <c r="T533" s="38">
        <v>0.98</v>
      </c>
      <c r="U533" s="38" t="s">
        <v>1037</v>
      </c>
      <c r="V533" s="38" t="s">
        <v>980</v>
      </c>
      <c r="W533" s="38">
        <v>60</v>
      </c>
      <c r="X533" s="38">
        <v>2.6</v>
      </c>
      <c r="Y533" s="67"/>
      <c r="Z533" s="67"/>
      <c r="AA533" s="67"/>
      <c r="AB533" s="67"/>
      <c r="AC533" s="67"/>
      <c r="AD533" s="9"/>
      <c r="AE533" s="9"/>
      <c r="AF533" s="40">
        <v>4780</v>
      </c>
      <c r="AG533" s="40">
        <v>4350</v>
      </c>
      <c r="AH533" s="40">
        <v>3890</v>
      </c>
      <c r="AI533" s="40">
        <v>3110</v>
      </c>
      <c r="AJ533" s="40">
        <v>2800</v>
      </c>
      <c r="AK533" s="117"/>
      <c r="AM533" s="101"/>
    </row>
    <row r="534" spans="1:39" customFormat="1" ht="93" customHeight="1" outlineLevel="2">
      <c r="A534" s="31"/>
      <c r="B534" s="39" t="s">
        <v>976</v>
      </c>
      <c r="C534" s="38">
        <v>8407</v>
      </c>
      <c r="D534" s="39" t="s">
        <v>1258</v>
      </c>
      <c r="E534" s="67"/>
      <c r="F534" s="37">
        <v>60</v>
      </c>
      <c r="G534" s="37">
        <v>7860</v>
      </c>
      <c r="H534" s="37" t="s">
        <v>20</v>
      </c>
      <c r="I534" s="37" t="s">
        <v>21</v>
      </c>
      <c r="J534" s="37" t="s">
        <v>22</v>
      </c>
      <c r="K534" s="37" t="s">
        <v>1266</v>
      </c>
      <c r="L534" s="37">
        <v>120</v>
      </c>
      <c r="M534" s="37" t="s">
        <v>23</v>
      </c>
      <c r="N534" s="37" t="s">
        <v>24</v>
      </c>
      <c r="O534" s="37">
        <v>80</v>
      </c>
      <c r="P534" s="7" t="s">
        <v>1110</v>
      </c>
      <c r="Q534" s="7" t="s">
        <v>1006</v>
      </c>
      <c r="R534" s="38" t="s">
        <v>27</v>
      </c>
      <c r="S534" s="38" t="s">
        <v>28</v>
      </c>
      <c r="T534" s="38">
        <v>0.98</v>
      </c>
      <c r="U534" s="38" t="s">
        <v>1037</v>
      </c>
      <c r="V534" s="38" t="s">
        <v>980</v>
      </c>
      <c r="W534" s="38">
        <v>60</v>
      </c>
      <c r="X534" s="38">
        <v>2.6</v>
      </c>
      <c r="Y534" s="67"/>
      <c r="Z534" s="67"/>
      <c r="AA534" s="67"/>
      <c r="AB534" s="67"/>
      <c r="AC534" s="67"/>
      <c r="AD534" s="9"/>
      <c r="AE534" s="9"/>
      <c r="AF534" s="40">
        <v>5450</v>
      </c>
      <c r="AG534" s="40">
        <v>4960</v>
      </c>
      <c r="AH534" s="40">
        <v>4430</v>
      </c>
      <c r="AI534" s="40">
        <v>3540</v>
      </c>
      <c r="AJ534" s="40">
        <v>3190</v>
      </c>
      <c r="AK534" s="117"/>
      <c r="AM534" s="101"/>
    </row>
    <row r="535" spans="1:39" customFormat="1" ht="93" customHeight="1" outlineLevel="2">
      <c r="A535" s="31"/>
      <c r="B535" s="39" t="s">
        <v>976</v>
      </c>
      <c r="C535" s="38">
        <v>8408</v>
      </c>
      <c r="D535" s="39" t="s">
        <v>1259</v>
      </c>
      <c r="E535" s="67"/>
      <c r="F535" s="37">
        <v>90</v>
      </c>
      <c r="G535" s="37">
        <v>11790</v>
      </c>
      <c r="H535" s="37" t="s">
        <v>20</v>
      </c>
      <c r="I535" s="37" t="s">
        <v>21</v>
      </c>
      <c r="J535" s="37" t="s">
        <v>22</v>
      </c>
      <c r="K535" s="37" t="s">
        <v>1266</v>
      </c>
      <c r="L535" s="37">
        <v>120</v>
      </c>
      <c r="M535" s="37" t="s">
        <v>23</v>
      </c>
      <c r="N535" s="37" t="s">
        <v>24</v>
      </c>
      <c r="O535" s="37">
        <v>80</v>
      </c>
      <c r="P535" s="7" t="s">
        <v>1110</v>
      </c>
      <c r="Q535" s="7" t="s">
        <v>1006</v>
      </c>
      <c r="R535" s="38" t="s">
        <v>27</v>
      </c>
      <c r="S535" s="38" t="s">
        <v>28</v>
      </c>
      <c r="T535" s="38">
        <v>0.98</v>
      </c>
      <c r="U535" s="38" t="s">
        <v>1037</v>
      </c>
      <c r="V535" s="38" t="s">
        <v>980</v>
      </c>
      <c r="W535" s="38">
        <v>60</v>
      </c>
      <c r="X535" s="38">
        <v>2.6</v>
      </c>
      <c r="Y535" s="67"/>
      <c r="Z535" s="67"/>
      <c r="AA535" s="67"/>
      <c r="AB535" s="67"/>
      <c r="AC535" s="67"/>
      <c r="AD535" s="9"/>
      <c r="AE535" s="9"/>
      <c r="AF535" s="40">
        <v>6770</v>
      </c>
      <c r="AG535" s="40">
        <v>6160</v>
      </c>
      <c r="AH535" s="40">
        <v>5500</v>
      </c>
      <c r="AI535" s="40">
        <v>4400</v>
      </c>
      <c r="AJ535" s="40">
        <v>3960</v>
      </c>
      <c r="AK535" s="117"/>
      <c r="AM535" s="101"/>
    </row>
    <row r="536" spans="1:39" customFormat="1" ht="93" customHeight="1" outlineLevel="2">
      <c r="A536" s="31"/>
      <c r="B536" s="39" t="s">
        <v>976</v>
      </c>
      <c r="C536" s="38">
        <v>8409</v>
      </c>
      <c r="D536" s="39" t="s">
        <v>1260</v>
      </c>
      <c r="E536" s="67"/>
      <c r="F536" s="37">
        <v>37</v>
      </c>
      <c r="G536" s="37">
        <v>4915</v>
      </c>
      <c r="H536" s="37" t="s">
        <v>20</v>
      </c>
      <c r="I536" s="37" t="s">
        <v>21</v>
      </c>
      <c r="J536" s="37" t="s">
        <v>22</v>
      </c>
      <c r="K536" s="37" t="s">
        <v>1267</v>
      </c>
      <c r="L536" s="37">
        <v>120</v>
      </c>
      <c r="M536" s="37" t="s">
        <v>23</v>
      </c>
      <c r="N536" s="37" t="s">
        <v>24</v>
      </c>
      <c r="O536" s="37">
        <v>80</v>
      </c>
      <c r="P536" s="7" t="s">
        <v>1110</v>
      </c>
      <c r="Q536" s="7" t="s">
        <v>1006</v>
      </c>
      <c r="R536" s="38" t="s">
        <v>27</v>
      </c>
      <c r="S536" s="38" t="s">
        <v>28</v>
      </c>
      <c r="T536" s="38">
        <v>0.98</v>
      </c>
      <c r="U536" s="38" t="s">
        <v>1037</v>
      </c>
      <c r="V536" s="38" t="s">
        <v>980</v>
      </c>
      <c r="W536" s="38">
        <v>60</v>
      </c>
      <c r="X536" s="38">
        <v>3.2</v>
      </c>
      <c r="Y536" s="67"/>
      <c r="Z536" s="67"/>
      <c r="AA536" s="67"/>
      <c r="AB536" s="67"/>
      <c r="AC536" s="67"/>
      <c r="AD536" s="9"/>
      <c r="AE536" s="9"/>
      <c r="AF536" s="40">
        <v>5550</v>
      </c>
      <c r="AG536" s="40">
        <v>5050</v>
      </c>
      <c r="AH536" s="40">
        <v>4510</v>
      </c>
      <c r="AI536" s="40">
        <v>6010</v>
      </c>
      <c r="AJ536" s="40">
        <v>3250</v>
      </c>
      <c r="AK536" s="117"/>
      <c r="AM536" s="101"/>
    </row>
    <row r="537" spans="1:39" customFormat="1" ht="93" customHeight="1" outlineLevel="2">
      <c r="A537" s="31"/>
      <c r="B537" s="39" t="s">
        <v>976</v>
      </c>
      <c r="C537" s="38">
        <v>8410</v>
      </c>
      <c r="D537" s="39" t="s">
        <v>1261</v>
      </c>
      <c r="E537" s="67"/>
      <c r="F537" s="37">
        <v>75</v>
      </c>
      <c r="G537" s="37">
        <v>9825</v>
      </c>
      <c r="H537" s="37" t="s">
        <v>20</v>
      </c>
      <c r="I537" s="37" t="s">
        <v>21</v>
      </c>
      <c r="J537" s="37" t="s">
        <v>22</v>
      </c>
      <c r="K537" s="37" t="s">
        <v>1267</v>
      </c>
      <c r="L537" s="37">
        <v>120</v>
      </c>
      <c r="M537" s="37" t="s">
        <v>23</v>
      </c>
      <c r="N537" s="37" t="s">
        <v>24</v>
      </c>
      <c r="O537" s="37">
        <v>80</v>
      </c>
      <c r="P537" s="7" t="s">
        <v>1110</v>
      </c>
      <c r="Q537" s="7" t="s">
        <v>1006</v>
      </c>
      <c r="R537" s="38" t="s">
        <v>27</v>
      </c>
      <c r="S537" s="38" t="s">
        <v>28</v>
      </c>
      <c r="T537" s="38">
        <v>0.98</v>
      </c>
      <c r="U537" s="38" t="s">
        <v>1037</v>
      </c>
      <c r="V537" s="38" t="s">
        <v>980</v>
      </c>
      <c r="W537" s="38">
        <v>60</v>
      </c>
      <c r="X537" s="38">
        <v>3.2</v>
      </c>
      <c r="Y537" s="67"/>
      <c r="Z537" s="67"/>
      <c r="AA537" s="67"/>
      <c r="AB537" s="67"/>
      <c r="AC537" s="67"/>
      <c r="AD537" s="9"/>
      <c r="AE537" s="9"/>
      <c r="AF537" s="40">
        <v>6400</v>
      </c>
      <c r="AG537" s="40">
        <v>5820</v>
      </c>
      <c r="AH537" s="40">
        <v>5200</v>
      </c>
      <c r="AI537" s="40">
        <v>4160</v>
      </c>
      <c r="AJ537" s="40">
        <v>3740</v>
      </c>
      <c r="AK537" s="117"/>
      <c r="AM537" s="101"/>
    </row>
    <row r="538" spans="1:39" customFormat="1" ht="93" customHeight="1" outlineLevel="2">
      <c r="A538" s="34"/>
      <c r="B538" s="68" t="s">
        <v>976</v>
      </c>
      <c r="C538" s="76">
        <v>8411</v>
      </c>
      <c r="D538" s="68" t="s">
        <v>1703</v>
      </c>
      <c r="E538" s="69"/>
      <c r="F538" s="70">
        <v>110</v>
      </c>
      <c r="G538" s="70">
        <v>14410</v>
      </c>
      <c r="H538" s="70" t="s">
        <v>20</v>
      </c>
      <c r="I538" s="70" t="s">
        <v>21</v>
      </c>
      <c r="J538" s="70" t="s">
        <v>22</v>
      </c>
      <c r="K538" s="70" t="s">
        <v>1267</v>
      </c>
      <c r="L538" s="70">
        <v>120</v>
      </c>
      <c r="M538" s="70" t="s">
        <v>23</v>
      </c>
      <c r="N538" s="70" t="s">
        <v>24</v>
      </c>
      <c r="O538" s="70">
        <v>80</v>
      </c>
      <c r="P538" s="10" t="s">
        <v>1110</v>
      </c>
      <c r="Q538" s="10" t="s">
        <v>1006</v>
      </c>
      <c r="R538" s="76" t="s">
        <v>27</v>
      </c>
      <c r="S538" s="76" t="s">
        <v>28</v>
      </c>
      <c r="T538" s="76">
        <v>0.98</v>
      </c>
      <c r="U538" s="76" t="s">
        <v>1037</v>
      </c>
      <c r="V538" s="76" t="s">
        <v>980</v>
      </c>
      <c r="W538" s="76">
        <v>60</v>
      </c>
      <c r="X538" s="76">
        <v>3.2</v>
      </c>
      <c r="Y538" s="69"/>
      <c r="Z538" s="69"/>
      <c r="AA538" s="69"/>
      <c r="AB538" s="69"/>
      <c r="AC538" s="69"/>
      <c r="AD538" s="11"/>
      <c r="AE538" s="11"/>
      <c r="AF538" s="52">
        <v>8940</v>
      </c>
      <c r="AG538" s="40">
        <v>8130</v>
      </c>
      <c r="AH538" s="40">
        <v>7260</v>
      </c>
      <c r="AI538" s="40">
        <v>5810</v>
      </c>
      <c r="AJ538" s="40">
        <v>5230</v>
      </c>
      <c r="AK538" s="117"/>
      <c r="AM538" s="101"/>
    </row>
    <row r="539" spans="1:39" ht="52.5" customHeight="1" outlineLevel="1">
      <c r="A539" s="26"/>
      <c r="B539" s="44" t="s">
        <v>954</v>
      </c>
      <c r="C539" s="228"/>
      <c r="D539" s="63"/>
      <c r="E539" s="63"/>
      <c r="F539" s="64"/>
      <c r="G539" s="64"/>
      <c r="H539" s="64"/>
      <c r="I539" s="64"/>
      <c r="J539" s="64"/>
      <c r="K539" s="64"/>
      <c r="L539" s="64"/>
      <c r="M539" s="64"/>
      <c r="N539" s="64"/>
      <c r="O539" s="64"/>
      <c r="P539" s="16"/>
      <c r="Q539" s="16"/>
      <c r="R539" s="50"/>
      <c r="S539" s="50"/>
      <c r="T539" s="50"/>
      <c r="U539" s="50"/>
      <c r="V539" s="50"/>
      <c r="W539" s="50"/>
      <c r="X539" s="50"/>
      <c r="Y539" s="50"/>
      <c r="Z539" s="50"/>
      <c r="AA539" s="50"/>
      <c r="AB539" s="50"/>
      <c r="AC539" s="50"/>
      <c r="AD539" s="16"/>
      <c r="AE539" s="16"/>
      <c r="AF539" s="50"/>
      <c r="AG539" s="89"/>
      <c r="AH539" s="89"/>
      <c r="AI539" s="89"/>
      <c r="AJ539" s="89"/>
      <c r="AK539" s="117"/>
    </row>
    <row r="540" spans="1:39" ht="93" customHeight="1" outlineLevel="2">
      <c r="A540" s="19"/>
      <c r="B540" s="39" t="s">
        <v>554</v>
      </c>
      <c r="C540" s="38">
        <v>7298</v>
      </c>
      <c r="D540" s="39" t="s">
        <v>555</v>
      </c>
      <c r="E540" s="39" t="s">
        <v>556</v>
      </c>
      <c r="F540" s="37">
        <v>6</v>
      </c>
      <c r="G540" s="37">
        <v>420</v>
      </c>
      <c r="H540" s="37" t="s">
        <v>1043</v>
      </c>
      <c r="I540" s="37" t="s">
        <v>21</v>
      </c>
      <c r="J540" s="37" t="s">
        <v>1044</v>
      </c>
      <c r="K540" s="37" t="s">
        <v>1079</v>
      </c>
      <c r="L540" s="37">
        <v>120</v>
      </c>
      <c r="M540" s="37" t="s">
        <v>23</v>
      </c>
      <c r="N540" s="37" t="s">
        <v>1046</v>
      </c>
      <c r="O540" s="37">
        <v>80</v>
      </c>
      <c r="P540" s="7" t="s">
        <v>1080</v>
      </c>
      <c r="Q540" s="7" t="s">
        <v>1059</v>
      </c>
      <c r="R540" s="38" t="s">
        <v>1081</v>
      </c>
      <c r="S540" s="38" t="s">
        <v>1082</v>
      </c>
      <c r="T540" s="38" t="s">
        <v>1078</v>
      </c>
      <c r="U540" s="38" t="s">
        <v>1049</v>
      </c>
      <c r="V540" s="38" t="s">
        <v>1092</v>
      </c>
      <c r="W540" s="38">
        <v>60</v>
      </c>
      <c r="X540" s="38">
        <v>0.105</v>
      </c>
      <c r="Y540" s="38"/>
      <c r="Z540" s="38" t="s">
        <v>557</v>
      </c>
      <c r="AA540" s="38"/>
      <c r="AB540" s="38"/>
      <c r="AC540" s="38"/>
      <c r="AD540" s="7" t="s">
        <v>558</v>
      </c>
      <c r="AE540" s="7" t="s">
        <v>559</v>
      </c>
      <c r="AF540" s="40">
        <v>620</v>
      </c>
      <c r="AG540" s="40">
        <v>560</v>
      </c>
      <c r="AH540" s="40">
        <v>500</v>
      </c>
      <c r="AI540" s="40">
        <v>400</v>
      </c>
      <c r="AJ540" s="40">
        <v>360</v>
      </c>
      <c r="AK540" s="117"/>
    </row>
    <row r="541" spans="1:39" ht="93" customHeight="1" outlineLevel="2">
      <c r="A541" s="19"/>
      <c r="B541" s="39" t="s">
        <v>560</v>
      </c>
      <c r="C541" s="38">
        <v>7299</v>
      </c>
      <c r="D541" s="39" t="s">
        <v>561</v>
      </c>
      <c r="E541" s="39" t="s">
        <v>562</v>
      </c>
      <c r="F541" s="37">
        <v>12</v>
      </c>
      <c r="G541" s="37">
        <v>840</v>
      </c>
      <c r="H541" s="37" t="s">
        <v>1043</v>
      </c>
      <c r="I541" s="37" t="s">
        <v>21</v>
      </c>
      <c r="J541" s="37" t="s">
        <v>1044</v>
      </c>
      <c r="K541" s="37" t="s">
        <v>1083</v>
      </c>
      <c r="L541" s="37">
        <v>120</v>
      </c>
      <c r="M541" s="37" t="s">
        <v>23</v>
      </c>
      <c r="N541" s="37" t="s">
        <v>1046</v>
      </c>
      <c r="O541" s="37">
        <v>80</v>
      </c>
      <c r="P541" s="7" t="s">
        <v>1080</v>
      </c>
      <c r="Q541" s="7" t="s">
        <v>1059</v>
      </c>
      <c r="R541" s="38" t="s">
        <v>1081</v>
      </c>
      <c r="S541" s="38" t="s">
        <v>1082</v>
      </c>
      <c r="T541" s="38" t="s">
        <v>1078</v>
      </c>
      <c r="U541" s="38" t="s">
        <v>1049</v>
      </c>
      <c r="V541" s="38" t="s">
        <v>1092</v>
      </c>
      <c r="W541" s="38">
        <v>60</v>
      </c>
      <c r="X541" s="38">
        <v>0.15</v>
      </c>
      <c r="Y541" s="38"/>
      <c r="Z541" s="38" t="s">
        <v>563</v>
      </c>
      <c r="AA541" s="38"/>
      <c r="AB541" s="38"/>
      <c r="AC541" s="38"/>
      <c r="AD541" s="7" t="s">
        <v>564</v>
      </c>
      <c r="AE541" s="7" t="s">
        <v>565</v>
      </c>
      <c r="AF541" s="40">
        <v>830</v>
      </c>
      <c r="AG541" s="40">
        <v>760</v>
      </c>
      <c r="AH541" s="40">
        <v>680</v>
      </c>
      <c r="AI541" s="40">
        <v>540</v>
      </c>
      <c r="AJ541" s="40">
        <v>490</v>
      </c>
      <c r="AK541" s="117"/>
    </row>
    <row r="542" spans="1:39" ht="93" customHeight="1" outlineLevel="2">
      <c r="A542" s="19"/>
      <c r="B542" s="39" t="s">
        <v>578</v>
      </c>
      <c r="C542" s="38">
        <v>6664</v>
      </c>
      <c r="D542" s="39" t="s">
        <v>579</v>
      </c>
      <c r="E542" s="39" t="s">
        <v>580</v>
      </c>
      <c r="F542" s="37">
        <v>18</v>
      </c>
      <c r="G542" s="37">
        <v>1950</v>
      </c>
      <c r="H542" s="37" t="s">
        <v>1017</v>
      </c>
      <c r="I542" s="37" t="s">
        <v>21</v>
      </c>
      <c r="J542" s="37" t="s">
        <v>22</v>
      </c>
      <c r="K542" s="37" t="s">
        <v>1084</v>
      </c>
      <c r="L542" s="37">
        <v>120</v>
      </c>
      <c r="M542" s="37" t="s">
        <v>23</v>
      </c>
      <c r="N542" s="37" t="s">
        <v>1046</v>
      </c>
      <c r="O542" s="37">
        <v>80</v>
      </c>
      <c r="P542" s="7" t="s">
        <v>1080</v>
      </c>
      <c r="Q542" s="7" t="s">
        <v>1059</v>
      </c>
      <c r="R542" s="38" t="s">
        <v>1085</v>
      </c>
      <c r="S542" s="38" t="s">
        <v>28</v>
      </c>
      <c r="T542" s="38">
        <v>0.98</v>
      </c>
      <c r="U542" s="38" t="s">
        <v>29</v>
      </c>
      <c r="V542" s="38" t="s">
        <v>980</v>
      </c>
      <c r="W542" s="38">
        <v>60</v>
      </c>
      <c r="X542" s="38">
        <v>0.95</v>
      </c>
      <c r="Y542" s="38"/>
      <c r="Z542" s="38" t="s">
        <v>581</v>
      </c>
      <c r="AA542" s="38"/>
      <c r="AB542" s="38"/>
      <c r="AC542" s="38"/>
      <c r="AD542" s="7" t="s">
        <v>582</v>
      </c>
      <c r="AE542" s="7" t="s">
        <v>583</v>
      </c>
      <c r="AF542" s="40">
        <v>4120</v>
      </c>
      <c r="AG542" s="40">
        <v>3750</v>
      </c>
      <c r="AH542" s="40">
        <v>3350</v>
      </c>
      <c r="AI542" s="40">
        <v>2680</v>
      </c>
      <c r="AJ542" s="40">
        <v>2410</v>
      </c>
      <c r="AK542" s="117"/>
    </row>
    <row r="543" spans="1:39" ht="93" customHeight="1" outlineLevel="2">
      <c r="A543" s="19"/>
      <c r="B543" s="39" t="s">
        <v>566</v>
      </c>
      <c r="C543" s="38">
        <v>7300</v>
      </c>
      <c r="D543" s="39" t="s">
        <v>567</v>
      </c>
      <c r="E543" s="39" t="s">
        <v>568</v>
      </c>
      <c r="F543" s="37">
        <v>18</v>
      </c>
      <c r="G543" s="37">
        <v>1260</v>
      </c>
      <c r="H543" s="37" t="s">
        <v>1043</v>
      </c>
      <c r="I543" s="37" t="s">
        <v>21</v>
      </c>
      <c r="J543" s="37" t="s">
        <v>1044</v>
      </c>
      <c r="K543" s="37" t="s">
        <v>1086</v>
      </c>
      <c r="L543" s="37">
        <v>120</v>
      </c>
      <c r="M543" s="37" t="s">
        <v>23</v>
      </c>
      <c r="N543" s="37" t="s">
        <v>1046</v>
      </c>
      <c r="O543" s="37">
        <v>80</v>
      </c>
      <c r="P543" s="7" t="s">
        <v>1080</v>
      </c>
      <c r="Q543" s="7" t="s">
        <v>1059</v>
      </c>
      <c r="R543" s="38" t="s">
        <v>1081</v>
      </c>
      <c r="S543" s="38" t="s">
        <v>1082</v>
      </c>
      <c r="T543" s="38" t="s">
        <v>1078</v>
      </c>
      <c r="U543" s="38" t="s">
        <v>1049</v>
      </c>
      <c r="V543" s="38" t="s">
        <v>1092</v>
      </c>
      <c r="W543" s="38">
        <v>60</v>
      </c>
      <c r="X543" s="38">
        <v>0.28000000000000003</v>
      </c>
      <c r="Y543" s="38"/>
      <c r="Z543" s="38" t="s">
        <v>569</v>
      </c>
      <c r="AA543" s="38"/>
      <c r="AB543" s="38"/>
      <c r="AC543" s="38"/>
      <c r="AD543" s="7" t="s">
        <v>570</v>
      </c>
      <c r="AE543" s="7" t="s">
        <v>571</v>
      </c>
      <c r="AF543" s="40">
        <v>1060</v>
      </c>
      <c r="AG543" s="40">
        <v>970</v>
      </c>
      <c r="AH543" s="40">
        <v>860</v>
      </c>
      <c r="AI543" s="40">
        <v>690</v>
      </c>
      <c r="AJ543" s="40">
        <v>620</v>
      </c>
      <c r="AK543" s="117"/>
    </row>
    <row r="544" spans="1:39" ht="93" customHeight="1" outlineLevel="2">
      <c r="A544" s="19"/>
      <c r="B544" s="39" t="s">
        <v>578</v>
      </c>
      <c r="C544" s="38">
        <v>6665</v>
      </c>
      <c r="D544" s="39" t="s">
        <v>584</v>
      </c>
      <c r="E544" s="39" t="s">
        <v>585</v>
      </c>
      <c r="F544" s="37">
        <v>24</v>
      </c>
      <c r="G544" s="37">
        <v>2540</v>
      </c>
      <c r="H544" s="37" t="s">
        <v>1017</v>
      </c>
      <c r="I544" s="37" t="s">
        <v>21</v>
      </c>
      <c r="J544" s="37" t="s">
        <v>22</v>
      </c>
      <c r="K544" s="37" t="s">
        <v>1084</v>
      </c>
      <c r="L544" s="37">
        <v>120</v>
      </c>
      <c r="M544" s="37" t="s">
        <v>23</v>
      </c>
      <c r="N544" s="37" t="s">
        <v>1046</v>
      </c>
      <c r="O544" s="37">
        <v>80</v>
      </c>
      <c r="P544" s="7" t="s">
        <v>1080</v>
      </c>
      <c r="Q544" s="7" t="s">
        <v>1059</v>
      </c>
      <c r="R544" s="38" t="s">
        <v>1085</v>
      </c>
      <c r="S544" s="38" t="s">
        <v>28</v>
      </c>
      <c r="T544" s="38">
        <v>0.98</v>
      </c>
      <c r="U544" s="38" t="s">
        <v>29</v>
      </c>
      <c r="V544" s="38" t="s">
        <v>980</v>
      </c>
      <c r="W544" s="38">
        <v>60</v>
      </c>
      <c r="X544" s="38">
        <v>0.95</v>
      </c>
      <c r="Y544" s="38"/>
      <c r="Z544" s="38" t="s">
        <v>581</v>
      </c>
      <c r="AA544" s="38"/>
      <c r="AB544" s="38"/>
      <c r="AC544" s="38"/>
      <c r="AD544" s="7" t="s">
        <v>586</v>
      </c>
      <c r="AE544" s="7" t="s">
        <v>587</v>
      </c>
      <c r="AF544" s="40">
        <v>4830</v>
      </c>
      <c r="AG544" s="40">
        <v>4400</v>
      </c>
      <c r="AH544" s="40">
        <v>3930</v>
      </c>
      <c r="AI544" s="40">
        <v>3140</v>
      </c>
      <c r="AJ544" s="40">
        <v>2830</v>
      </c>
      <c r="AK544" s="117"/>
    </row>
    <row r="545" spans="1:37" ht="93" customHeight="1" outlineLevel="2">
      <c r="A545" s="19"/>
      <c r="B545" s="39" t="s">
        <v>572</v>
      </c>
      <c r="C545" s="38">
        <v>7301</v>
      </c>
      <c r="D545" s="39" t="s">
        <v>573</v>
      </c>
      <c r="E545" s="39" t="s">
        <v>574</v>
      </c>
      <c r="F545" s="37">
        <v>24</v>
      </c>
      <c r="G545" s="37">
        <v>1440</v>
      </c>
      <c r="H545" s="37" t="s">
        <v>1043</v>
      </c>
      <c r="I545" s="37" t="s">
        <v>21</v>
      </c>
      <c r="J545" s="37" t="s">
        <v>1044</v>
      </c>
      <c r="K545" s="37" t="s">
        <v>1087</v>
      </c>
      <c r="L545" s="37">
        <v>120</v>
      </c>
      <c r="M545" s="37" t="s">
        <v>23</v>
      </c>
      <c r="N545" s="37" t="s">
        <v>1046</v>
      </c>
      <c r="O545" s="37">
        <v>80</v>
      </c>
      <c r="P545" s="7" t="s">
        <v>1080</v>
      </c>
      <c r="Q545" s="7" t="s">
        <v>1059</v>
      </c>
      <c r="R545" s="38" t="s">
        <v>1081</v>
      </c>
      <c r="S545" s="38" t="s">
        <v>1082</v>
      </c>
      <c r="T545" s="38" t="s">
        <v>1078</v>
      </c>
      <c r="U545" s="38" t="s">
        <v>1049</v>
      </c>
      <c r="V545" s="38" t="s">
        <v>1092</v>
      </c>
      <c r="W545" s="38">
        <v>60</v>
      </c>
      <c r="X545" s="38">
        <v>0.44600000000000001</v>
      </c>
      <c r="Y545" s="38"/>
      <c r="Z545" s="38" t="s">
        <v>575</v>
      </c>
      <c r="AA545" s="38"/>
      <c r="AB545" s="38"/>
      <c r="AC545" s="38"/>
      <c r="AD545" s="7" t="s">
        <v>576</v>
      </c>
      <c r="AE545" s="7" t="s">
        <v>577</v>
      </c>
      <c r="AF545" s="40">
        <v>1490</v>
      </c>
      <c r="AG545" s="40">
        <v>1600</v>
      </c>
      <c r="AH545" s="40">
        <v>1210</v>
      </c>
      <c r="AI545" s="40">
        <v>970</v>
      </c>
      <c r="AJ545" s="40">
        <v>870</v>
      </c>
      <c r="AK545" s="117"/>
    </row>
    <row r="546" spans="1:37" ht="93" customHeight="1" outlineLevel="2">
      <c r="A546" s="19"/>
      <c r="B546" s="39" t="s">
        <v>578</v>
      </c>
      <c r="C546" s="38">
        <v>6666</v>
      </c>
      <c r="D546" s="39" t="s">
        <v>588</v>
      </c>
      <c r="E546" s="39" t="s">
        <v>589</v>
      </c>
      <c r="F546" s="37">
        <v>33</v>
      </c>
      <c r="G546" s="37">
        <v>3460</v>
      </c>
      <c r="H546" s="37" t="s">
        <v>1017</v>
      </c>
      <c r="I546" s="37" t="s">
        <v>21</v>
      </c>
      <c r="J546" s="37" t="s">
        <v>22</v>
      </c>
      <c r="K546" s="37" t="s">
        <v>1084</v>
      </c>
      <c r="L546" s="37">
        <v>120</v>
      </c>
      <c r="M546" s="37" t="s">
        <v>23</v>
      </c>
      <c r="N546" s="37" t="s">
        <v>1046</v>
      </c>
      <c r="O546" s="37">
        <v>80</v>
      </c>
      <c r="P546" s="7" t="s">
        <v>1080</v>
      </c>
      <c r="Q546" s="7" t="s">
        <v>1059</v>
      </c>
      <c r="R546" s="38" t="s">
        <v>1085</v>
      </c>
      <c r="S546" s="38" t="s">
        <v>28</v>
      </c>
      <c r="T546" s="38">
        <v>0.98</v>
      </c>
      <c r="U546" s="38" t="s">
        <v>29</v>
      </c>
      <c r="V546" s="38" t="s">
        <v>980</v>
      </c>
      <c r="W546" s="38">
        <v>60</v>
      </c>
      <c r="X546" s="38">
        <v>0.95</v>
      </c>
      <c r="Y546" s="38"/>
      <c r="Z546" s="38" t="s">
        <v>581</v>
      </c>
      <c r="AA546" s="38"/>
      <c r="AB546" s="38"/>
      <c r="AC546" s="38"/>
      <c r="AD546" s="7" t="s">
        <v>590</v>
      </c>
      <c r="AE546" s="7" t="s">
        <v>591</v>
      </c>
      <c r="AF546" s="40">
        <v>5860</v>
      </c>
      <c r="AG546" s="40">
        <v>5330</v>
      </c>
      <c r="AH546" s="40">
        <v>4760</v>
      </c>
      <c r="AI546" s="40">
        <v>3810</v>
      </c>
      <c r="AJ546" s="40">
        <v>3430</v>
      </c>
      <c r="AK546" s="117"/>
    </row>
    <row r="547" spans="1:37" ht="52.5" customHeight="1" outlineLevel="1">
      <c r="A547" s="26"/>
      <c r="B547" s="44" t="s">
        <v>955</v>
      </c>
      <c r="C547" s="228"/>
      <c r="D547" s="63"/>
      <c r="E547" s="63"/>
      <c r="F547" s="64"/>
      <c r="G547" s="64"/>
      <c r="H547" s="64"/>
      <c r="I547" s="64"/>
      <c r="J547" s="64"/>
      <c r="K547" s="64"/>
      <c r="L547" s="64"/>
      <c r="M547" s="64"/>
      <c r="N547" s="64"/>
      <c r="O547" s="64"/>
      <c r="P547" s="16"/>
      <c r="Q547" s="16"/>
      <c r="R547" s="50"/>
      <c r="S547" s="50"/>
      <c r="T547" s="50"/>
      <c r="U547" s="50"/>
      <c r="V547" s="50"/>
      <c r="W547" s="50"/>
      <c r="X547" s="50"/>
      <c r="Y547" s="50"/>
      <c r="Z547" s="50"/>
      <c r="AA547" s="50"/>
      <c r="AB547" s="50"/>
      <c r="AC547" s="50"/>
      <c r="AD547" s="16"/>
      <c r="AE547" s="16"/>
      <c r="AF547" s="50"/>
      <c r="AG547" s="89"/>
      <c r="AH547" s="89"/>
      <c r="AI547" s="89"/>
      <c r="AJ547" s="89"/>
      <c r="AK547" s="117"/>
    </row>
    <row r="548" spans="1:37" ht="93" customHeight="1" outlineLevel="2">
      <c r="A548" s="27"/>
      <c r="B548" s="65" t="s">
        <v>592</v>
      </c>
      <c r="C548" s="75">
        <v>6802</v>
      </c>
      <c r="D548" s="65" t="s">
        <v>593</v>
      </c>
      <c r="E548" s="65" t="s">
        <v>594</v>
      </c>
      <c r="F548" s="66">
        <v>8</v>
      </c>
      <c r="G548" s="66">
        <v>420</v>
      </c>
      <c r="H548" s="66" t="s">
        <v>1043</v>
      </c>
      <c r="I548" s="66" t="s">
        <v>21</v>
      </c>
      <c r="J548" s="66" t="s">
        <v>1044</v>
      </c>
      <c r="K548" s="66" t="s">
        <v>1079</v>
      </c>
      <c r="L548" s="66">
        <v>120</v>
      </c>
      <c r="M548" s="66" t="s">
        <v>23</v>
      </c>
      <c r="N548" s="66" t="s">
        <v>1046</v>
      </c>
      <c r="O548" s="66">
        <v>80</v>
      </c>
      <c r="P548" s="28" t="s">
        <v>1080</v>
      </c>
      <c r="Q548" s="28" t="s">
        <v>1059</v>
      </c>
      <c r="R548" s="75" t="s">
        <v>1081</v>
      </c>
      <c r="S548" s="75" t="s">
        <v>1082</v>
      </c>
      <c r="T548" s="75" t="s">
        <v>1078</v>
      </c>
      <c r="U548" s="75" t="s">
        <v>1049</v>
      </c>
      <c r="V548" s="75" t="s">
        <v>1092</v>
      </c>
      <c r="W548" s="75">
        <v>60</v>
      </c>
      <c r="X548" s="75">
        <v>0.105</v>
      </c>
      <c r="Y548" s="75"/>
      <c r="Z548" s="75"/>
      <c r="AA548" s="75"/>
      <c r="AB548" s="75"/>
      <c r="AC548" s="75"/>
      <c r="AD548" s="28" t="s">
        <v>595</v>
      </c>
      <c r="AE548" s="28" t="s">
        <v>596</v>
      </c>
      <c r="AF548" s="51">
        <v>800</v>
      </c>
      <c r="AG548" s="40">
        <v>730</v>
      </c>
      <c r="AH548" s="40">
        <v>650</v>
      </c>
      <c r="AI548" s="40">
        <v>520</v>
      </c>
      <c r="AJ548" s="40">
        <v>470</v>
      </c>
      <c r="AK548" s="117"/>
    </row>
    <row r="549" spans="1:37" ht="93" customHeight="1" outlineLevel="2">
      <c r="A549" s="19"/>
      <c r="B549" s="39" t="s">
        <v>592</v>
      </c>
      <c r="C549" s="38">
        <v>7306</v>
      </c>
      <c r="D549" s="39" t="s">
        <v>597</v>
      </c>
      <c r="E549" s="39" t="s">
        <v>598</v>
      </c>
      <c r="F549" s="37">
        <v>14</v>
      </c>
      <c r="G549" s="37">
        <v>840</v>
      </c>
      <c r="H549" s="37" t="s">
        <v>1043</v>
      </c>
      <c r="I549" s="37" t="s">
        <v>21</v>
      </c>
      <c r="J549" s="37" t="s">
        <v>1044</v>
      </c>
      <c r="K549" s="37" t="s">
        <v>1083</v>
      </c>
      <c r="L549" s="37">
        <v>120</v>
      </c>
      <c r="M549" s="37" t="s">
        <v>23</v>
      </c>
      <c r="N549" s="37" t="s">
        <v>1046</v>
      </c>
      <c r="O549" s="37">
        <v>80</v>
      </c>
      <c r="P549" s="7" t="s">
        <v>1080</v>
      </c>
      <c r="Q549" s="7" t="s">
        <v>1059</v>
      </c>
      <c r="R549" s="38" t="s">
        <v>1081</v>
      </c>
      <c r="S549" s="38" t="s">
        <v>1082</v>
      </c>
      <c r="T549" s="38" t="s">
        <v>1078</v>
      </c>
      <c r="U549" s="38" t="s">
        <v>1049</v>
      </c>
      <c r="V549" s="38" t="s">
        <v>1092</v>
      </c>
      <c r="W549" s="38">
        <v>60</v>
      </c>
      <c r="X549" s="38">
        <v>0.15</v>
      </c>
      <c r="Y549" s="38"/>
      <c r="Z549" s="38"/>
      <c r="AA549" s="38"/>
      <c r="AB549" s="38"/>
      <c r="AC549" s="38"/>
      <c r="AD549" s="7" t="s">
        <v>599</v>
      </c>
      <c r="AE549" s="7" t="s">
        <v>600</v>
      </c>
      <c r="AF549" s="40">
        <v>1020</v>
      </c>
      <c r="AG549" s="40">
        <v>920</v>
      </c>
      <c r="AH549" s="40">
        <v>830</v>
      </c>
      <c r="AI549" s="40">
        <v>660</v>
      </c>
      <c r="AJ549" s="40">
        <v>590</v>
      </c>
      <c r="AK549" s="117"/>
    </row>
    <row r="550" spans="1:37" ht="93" customHeight="1" outlineLevel="2">
      <c r="A550" s="19"/>
      <c r="B550" s="39" t="s">
        <v>592</v>
      </c>
      <c r="C550" s="38">
        <v>7307</v>
      </c>
      <c r="D550" s="39" t="s">
        <v>601</v>
      </c>
      <c r="E550" s="39" t="s">
        <v>602</v>
      </c>
      <c r="F550" s="37">
        <v>18</v>
      </c>
      <c r="G550" s="37">
        <v>1260</v>
      </c>
      <c r="H550" s="37" t="s">
        <v>1043</v>
      </c>
      <c r="I550" s="37" t="s">
        <v>21</v>
      </c>
      <c r="J550" s="37" t="s">
        <v>1044</v>
      </c>
      <c r="K550" s="37" t="s">
        <v>1086</v>
      </c>
      <c r="L550" s="37">
        <v>120</v>
      </c>
      <c r="M550" s="37" t="s">
        <v>23</v>
      </c>
      <c r="N550" s="37" t="s">
        <v>1046</v>
      </c>
      <c r="O550" s="37">
        <v>80</v>
      </c>
      <c r="P550" s="7" t="s">
        <v>1080</v>
      </c>
      <c r="Q550" s="7" t="s">
        <v>1059</v>
      </c>
      <c r="R550" s="38" t="s">
        <v>1081</v>
      </c>
      <c r="S550" s="38" t="s">
        <v>1082</v>
      </c>
      <c r="T550" s="38" t="s">
        <v>1078</v>
      </c>
      <c r="U550" s="38" t="s">
        <v>1049</v>
      </c>
      <c r="V550" s="38" t="s">
        <v>1092</v>
      </c>
      <c r="W550" s="38">
        <v>60</v>
      </c>
      <c r="X550" s="38">
        <v>0.28000000000000003</v>
      </c>
      <c r="Y550" s="38"/>
      <c r="Z550" s="38"/>
      <c r="AA550" s="38"/>
      <c r="AB550" s="38"/>
      <c r="AC550" s="38"/>
      <c r="AD550" s="7" t="s">
        <v>603</v>
      </c>
      <c r="AE550" s="7" t="s">
        <v>604</v>
      </c>
      <c r="AF550" s="40">
        <v>1370</v>
      </c>
      <c r="AG550" s="40">
        <v>1250</v>
      </c>
      <c r="AH550" s="40">
        <v>1110</v>
      </c>
      <c r="AI550" s="40">
        <v>890</v>
      </c>
      <c r="AJ550" s="40">
        <v>800</v>
      </c>
      <c r="AK550" s="117"/>
    </row>
    <row r="551" spans="1:37" ht="93" customHeight="1" outlineLevel="2">
      <c r="A551" s="19"/>
      <c r="B551" s="39" t="s">
        <v>592</v>
      </c>
      <c r="C551" s="38">
        <v>7308</v>
      </c>
      <c r="D551" s="39" t="s">
        <v>605</v>
      </c>
      <c r="E551" s="39" t="s">
        <v>606</v>
      </c>
      <c r="F551" s="37">
        <v>24</v>
      </c>
      <c r="G551" s="37">
        <v>1440</v>
      </c>
      <c r="H551" s="37" t="s">
        <v>1043</v>
      </c>
      <c r="I551" s="37" t="s">
        <v>21</v>
      </c>
      <c r="J551" s="37" t="s">
        <v>1044</v>
      </c>
      <c r="K551" s="37" t="s">
        <v>1087</v>
      </c>
      <c r="L551" s="37">
        <v>120</v>
      </c>
      <c r="M551" s="37" t="s">
        <v>23</v>
      </c>
      <c r="N551" s="37" t="s">
        <v>1046</v>
      </c>
      <c r="O551" s="37">
        <v>80</v>
      </c>
      <c r="P551" s="7" t="s">
        <v>1080</v>
      </c>
      <c r="Q551" s="7" t="s">
        <v>1059</v>
      </c>
      <c r="R551" s="38" t="s">
        <v>1081</v>
      </c>
      <c r="S551" s="38" t="s">
        <v>1082</v>
      </c>
      <c r="T551" s="38" t="s">
        <v>1078</v>
      </c>
      <c r="U551" s="38" t="s">
        <v>1049</v>
      </c>
      <c r="V551" s="38" t="s">
        <v>1092</v>
      </c>
      <c r="W551" s="38">
        <v>60</v>
      </c>
      <c r="X551" s="38">
        <v>0.44600000000000001</v>
      </c>
      <c r="Y551" s="38"/>
      <c r="Z551" s="38"/>
      <c r="AA551" s="38"/>
      <c r="AB551" s="38"/>
      <c r="AC551" s="38"/>
      <c r="AD551" s="7" t="s">
        <v>607</v>
      </c>
      <c r="AE551" s="7" t="s">
        <v>608</v>
      </c>
      <c r="AF551" s="40">
        <v>1890</v>
      </c>
      <c r="AG551" s="40">
        <v>1720</v>
      </c>
      <c r="AH551" s="40">
        <v>1540</v>
      </c>
      <c r="AI551" s="40">
        <v>1230</v>
      </c>
      <c r="AJ551" s="40">
        <v>1110</v>
      </c>
      <c r="AK551" s="117"/>
    </row>
    <row r="552" spans="1:37" ht="93" customHeight="1">
      <c r="A552" s="124"/>
      <c r="B552" s="125" t="s">
        <v>1875</v>
      </c>
      <c r="C552" s="237"/>
      <c r="D552" s="126"/>
      <c r="E552" s="126"/>
      <c r="F552" s="127"/>
      <c r="G552" s="127"/>
      <c r="H552" s="127"/>
      <c r="I552" s="127"/>
      <c r="J552" s="127"/>
      <c r="K552" s="127"/>
      <c r="L552" s="127"/>
      <c r="M552" s="127"/>
      <c r="N552" s="127"/>
      <c r="O552" s="127"/>
      <c r="P552" s="128"/>
      <c r="Q552" s="128"/>
      <c r="R552" s="129"/>
      <c r="S552" s="129"/>
      <c r="T552" s="129"/>
      <c r="U552" s="129"/>
      <c r="V552" s="129"/>
      <c r="W552" s="129"/>
      <c r="X552" s="129"/>
      <c r="Y552" s="129"/>
      <c r="Z552" s="129"/>
      <c r="AA552" s="129"/>
      <c r="AB552" s="129"/>
      <c r="AC552" s="129"/>
      <c r="AD552" s="128"/>
      <c r="AE552" s="128"/>
      <c r="AF552" s="129"/>
      <c r="AG552" s="129"/>
      <c r="AH552" s="129"/>
      <c r="AI552" s="129"/>
      <c r="AJ552" s="129"/>
      <c r="AK552" s="117"/>
    </row>
    <row r="553" spans="1:37" ht="52.5" customHeight="1" outlineLevel="1">
      <c r="A553" s="35"/>
      <c r="B553" s="43" t="s">
        <v>956</v>
      </c>
      <c r="C553" s="227"/>
      <c r="D553" s="60"/>
      <c r="E553" s="60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36"/>
      <c r="Q553" s="36"/>
      <c r="R553" s="49"/>
      <c r="S553" s="49"/>
      <c r="T553" s="49"/>
      <c r="U553" s="49"/>
      <c r="V553" s="49"/>
      <c r="W553" s="49"/>
      <c r="X553" s="49"/>
      <c r="Y553" s="49"/>
      <c r="Z553" s="49"/>
      <c r="AA553" s="49"/>
      <c r="AB553" s="49"/>
      <c r="AC553" s="49"/>
      <c r="AD553" s="36"/>
      <c r="AE553" s="36"/>
      <c r="AF553" s="49"/>
      <c r="AG553" s="89"/>
      <c r="AH553" s="89"/>
      <c r="AI553" s="89"/>
      <c r="AJ553" s="89"/>
      <c r="AK553" s="117"/>
    </row>
    <row r="554" spans="1:37" ht="93" customHeight="1" outlineLevel="2">
      <c r="A554" s="19"/>
      <c r="B554" s="39" t="s">
        <v>609</v>
      </c>
      <c r="C554" s="38">
        <v>7868</v>
      </c>
      <c r="D554" s="39" t="s">
        <v>622</v>
      </c>
      <c r="E554" s="39" t="s">
        <v>622</v>
      </c>
      <c r="F554" s="37">
        <v>32</v>
      </c>
      <c r="G554" s="37">
        <v>4200</v>
      </c>
      <c r="H554" s="37" t="s">
        <v>20</v>
      </c>
      <c r="I554" s="37" t="s">
        <v>21</v>
      </c>
      <c r="J554" s="37" t="s">
        <v>22</v>
      </c>
      <c r="K554" s="37" t="s">
        <v>1088</v>
      </c>
      <c r="L554" s="37">
        <v>120</v>
      </c>
      <c r="M554" s="37" t="s">
        <v>23</v>
      </c>
      <c r="N554" s="37" t="s">
        <v>24</v>
      </c>
      <c r="O554" s="37">
        <v>80</v>
      </c>
      <c r="P554" s="7" t="s">
        <v>25</v>
      </c>
      <c r="Q554" s="7" t="s">
        <v>54</v>
      </c>
      <c r="R554" s="38" t="s">
        <v>27</v>
      </c>
      <c r="S554" s="38" t="s">
        <v>28</v>
      </c>
      <c r="T554" s="38">
        <v>0.98</v>
      </c>
      <c r="U554" s="38" t="s">
        <v>1037</v>
      </c>
      <c r="V554" s="38" t="s">
        <v>980</v>
      </c>
      <c r="W554" s="38">
        <v>60</v>
      </c>
      <c r="X554" s="38">
        <v>3.8</v>
      </c>
      <c r="Y554" s="38" t="s">
        <v>978</v>
      </c>
      <c r="Z554" s="38"/>
      <c r="AA554" s="38"/>
      <c r="AB554" s="38"/>
      <c r="AC554" s="38"/>
      <c r="AD554" s="7" t="s">
        <v>623</v>
      </c>
      <c r="AE554" s="7" t="s">
        <v>624</v>
      </c>
      <c r="AF554" s="40">
        <v>8910</v>
      </c>
      <c r="AG554" s="40">
        <v>8110</v>
      </c>
      <c r="AH554" s="40">
        <v>7240</v>
      </c>
      <c r="AI554" s="40">
        <v>5790</v>
      </c>
      <c r="AJ554" s="40">
        <v>5210</v>
      </c>
      <c r="AK554" s="117"/>
    </row>
    <row r="555" spans="1:37" ht="93" customHeight="1" outlineLevel="2">
      <c r="A555" s="19"/>
      <c r="B555" s="39" t="s">
        <v>609</v>
      </c>
      <c r="C555" s="38">
        <v>7863</v>
      </c>
      <c r="D555" s="39" t="s">
        <v>610</v>
      </c>
      <c r="E555" s="39" t="s">
        <v>610</v>
      </c>
      <c r="F555" s="37">
        <v>32</v>
      </c>
      <c r="G555" s="37">
        <v>4200</v>
      </c>
      <c r="H555" s="37" t="s">
        <v>20</v>
      </c>
      <c r="I555" s="37" t="s">
        <v>21</v>
      </c>
      <c r="J555" s="37" t="s">
        <v>22</v>
      </c>
      <c r="K555" s="37" t="s">
        <v>993</v>
      </c>
      <c r="L555" s="37">
        <v>120</v>
      </c>
      <c r="M555" s="37" t="s">
        <v>23</v>
      </c>
      <c r="N555" s="37" t="s">
        <v>24</v>
      </c>
      <c r="O555" s="37">
        <v>80</v>
      </c>
      <c r="P555" s="7" t="s">
        <v>25</v>
      </c>
      <c r="Q555" s="7" t="s">
        <v>54</v>
      </c>
      <c r="R555" s="38" t="s">
        <v>27</v>
      </c>
      <c r="S555" s="38" t="s">
        <v>28</v>
      </c>
      <c r="T555" s="38">
        <v>0.98</v>
      </c>
      <c r="U555" s="38" t="s">
        <v>1037</v>
      </c>
      <c r="V555" s="38" t="s">
        <v>980</v>
      </c>
      <c r="W555" s="38">
        <v>60</v>
      </c>
      <c r="X555" s="38">
        <v>3.9</v>
      </c>
      <c r="Y555" s="38" t="s">
        <v>978</v>
      </c>
      <c r="Z555" s="38"/>
      <c r="AA555" s="38"/>
      <c r="AB555" s="38"/>
      <c r="AC555" s="38"/>
      <c r="AD555" s="7" t="s">
        <v>611</v>
      </c>
      <c r="AE555" s="7" t="s">
        <v>612</v>
      </c>
      <c r="AF555" s="40">
        <v>8430</v>
      </c>
      <c r="AG555" s="40">
        <v>7670</v>
      </c>
      <c r="AH555" s="40">
        <v>6850</v>
      </c>
      <c r="AI555" s="40">
        <v>5480</v>
      </c>
      <c r="AJ555" s="40">
        <v>4930</v>
      </c>
      <c r="AK555" s="117"/>
    </row>
    <row r="556" spans="1:37" ht="93" customHeight="1" outlineLevel="2">
      <c r="A556" s="19"/>
      <c r="B556" s="39" t="s">
        <v>609</v>
      </c>
      <c r="C556" s="38">
        <v>7869</v>
      </c>
      <c r="D556" s="39" t="s">
        <v>625</v>
      </c>
      <c r="E556" s="39" t="s">
        <v>625</v>
      </c>
      <c r="F556" s="37">
        <v>48</v>
      </c>
      <c r="G556" s="37">
        <v>6300</v>
      </c>
      <c r="H556" s="37" t="s">
        <v>20</v>
      </c>
      <c r="I556" s="37" t="s">
        <v>21</v>
      </c>
      <c r="J556" s="37" t="s">
        <v>22</v>
      </c>
      <c r="K556" s="37" t="s">
        <v>1088</v>
      </c>
      <c r="L556" s="37">
        <v>120</v>
      </c>
      <c r="M556" s="37" t="s">
        <v>23</v>
      </c>
      <c r="N556" s="37" t="s">
        <v>24</v>
      </c>
      <c r="O556" s="37">
        <v>80</v>
      </c>
      <c r="P556" s="7" t="s">
        <v>25</v>
      </c>
      <c r="Q556" s="7" t="s">
        <v>54</v>
      </c>
      <c r="R556" s="38" t="s">
        <v>27</v>
      </c>
      <c r="S556" s="38" t="s">
        <v>28</v>
      </c>
      <c r="T556" s="38">
        <v>0.98</v>
      </c>
      <c r="U556" s="38" t="s">
        <v>1037</v>
      </c>
      <c r="V556" s="38" t="s">
        <v>980</v>
      </c>
      <c r="W556" s="38">
        <v>60</v>
      </c>
      <c r="X556" s="38">
        <v>3.8</v>
      </c>
      <c r="Y556" s="38" t="s">
        <v>978</v>
      </c>
      <c r="Z556" s="38"/>
      <c r="AA556" s="38"/>
      <c r="AB556" s="38"/>
      <c r="AC556" s="38"/>
      <c r="AD556" s="7" t="s">
        <v>626</v>
      </c>
      <c r="AE556" s="7" t="s">
        <v>627</v>
      </c>
      <c r="AF556" s="40">
        <v>9030</v>
      </c>
      <c r="AG556" s="40">
        <v>8220</v>
      </c>
      <c r="AH556" s="40">
        <v>7340</v>
      </c>
      <c r="AI556" s="40">
        <v>5870</v>
      </c>
      <c r="AJ556" s="40">
        <v>5280</v>
      </c>
      <c r="AK556" s="117"/>
    </row>
    <row r="557" spans="1:37" ht="93" customHeight="1" outlineLevel="2">
      <c r="A557" s="19"/>
      <c r="B557" s="39" t="s">
        <v>609</v>
      </c>
      <c r="C557" s="38">
        <v>7864</v>
      </c>
      <c r="D557" s="39" t="s">
        <v>613</v>
      </c>
      <c r="E557" s="39" t="s">
        <v>613</v>
      </c>
      <c r="F557" s="37">
        <v>48</v>
      </c>
      <c r="G557" s="37">
        <v>6300</v>
      </c>
      <c r="H557" s="37" t="s">
        <v>20</v>
      </c>
      <c r="I557" s="37" t="s">
        <v>21</v>
      </c>
      <c r="J557" s="37" t="s">
        <v>22</v>
      </c>
      <c r="K557" s="37" t="s">
        <v>993</v>
      </c>
      <c r="L557" s="37">
        <v>120</v>
      </c>
      <c r="M557" s="37" t="s">
        <v>23</v>
      </c>
      <c r="N557" s="37" t="s">
        <v>24</v>
      </c>
      <c r="O557" s="37">
        <v>80</v>
      </c>
      <c r="P557" s="7" t="s">
        <v>25</v>
      </c>
      <c r="Q557" s="7" t="s">
        <v>54</v>
      </c>
      <c r="R557" s="38" t="s">
        <v>27</v>
      </c>
      <c r="S557" s="38" t="s">
        <v>28</v>
      </c>
      <c r="T557" s="38">
        <v>0.98</v>
      </c>
      <c r="U557" s="38" t="s">
        <v>1037</v>
      </c>
      <c r="V557" s="38" t="s">
        <v>980</v>
      </c>
      <c r="W557" s="38">
        <v>60</v>
      </c>
      <c r="X557" s="38">
        <v>3.9</v>
      </c>
      <c r="Y557" s="38" t="s">
        <v>978</v>
      </c>
      <c r="Z557" s="38"/>
      <c r="AA557" s="38"/>
      <c r="AB557" s="38"/>
      <c r="AC557" s="38"/>
      <c r="AD557" s="7" t="s">
        <v>614</v>
      </c>
      <c r="AE557" s="7" t="s">
        <v>615</v>
      </c>
      <c r="AF557" s="40">
        <v>8570</v>
      </c>
      <c r="AG557" s="40">
        <v>7800</v>
      </c>
      <c r="AH557" s="40">
        <v>6960</v>
      </c>
      <c r="AI557" s="40">
        <v>5570</v>
      </c>
      <c r="AJ557" s="40">
        <v>5010</v>
      </c>
      <c r="AK557" s="117"/>
    </row>
    <row r="558" spans="1:37" ht="93" customHeight="1" outlineLevel="2">
      <c r="A558" s="19"/>
      <c r="B558" s="39" t="s">
        <v>609</v>
      </c>
      <c r="C558" s="38">
        <v>7870</v>
      </c>
      <c r="D558" s="39" t="s">
        <v>628</v>
      </c>
      <c r="E558" s="39" t="s">
        <v>628</v>
      </c>
      <c r="F558" s="37">
        <v>64</v>
      </c>
      <c r="G558" s="37">
        <v>8400</v>
      </c>
      <c r="H558" s="37" t="s">
        <v>20</v>
      </c>
      <c r="I558" s="37" t="s">
        <v>21</v>
      </c>
      <c r="J558" s="37" t="s">
        <v>22</v>
      </c>
      <c r="K558" s="37" t="s">
        <v>1089</v>
      </c>
      <c r="L558" s="37">
        <v>120</v>
      </c>
      <c r="M558" s="37" t="s">
        <v>23</v>
      </c>
      <c r="N558" s="37" t="s">
        <v>24</v>
      </c>
      <c r="O558" s="37">
        <v>80</v>
      </c>
      <c r="P558" s="7" t="s">
        <v>25</v>
      </c>
      <c r="Q558" s="7" t="s">
        <v>54</v>
      </c>
      <c r="R558" s="38" t="s">
        <v>27</v>
      </c>
      <c r="S558" s="38" t="s">
        <v>28</v>
      </c>
      <c r="T558" s="38">
        <v>0.98</v>
      </c>
      <c r="U558" s="38" t="s">
        <v>1037</v>
      </c>
      <c r="V558" s="38" t="s">
        <v>980</v>
      </c>
      <c r="W558" s="38">
        <v>60</v>
      </c>
      <c r="X558" s="38">
        <v>3.8</v>
      </c>
      <c r="Y558" s="38" t="s">
        <v>978</v>
      </c>
      <c r="Z558" s="38"/>
      <c r="AA558" s="38"/>
      <c r="AB558" s="38"/>
      <c r="AC558" s="38"/>
      <c r="AD558" s="7" t="s">
        <v>629</v>
      </c>
      <c r="AE558" s="7" t="s">
        <v>630</v>
      </c>
      <c r="AF558" s="40">
        <v>10520</v>
      </c>
      <c r="AG558" s="40">
        <v>9580</v>
      </c>
      <c r="AH558" s="40">
        <v>8550</v>
      </c>
      <c r="AI558" s="40">
        <v>6840</v>
      </c>
      <c r="AJ558" s="40">
        <v>6160</v>
      </c>
      <c r="AK558" s="117"/>
    </row>
    <row r="559" spans="1:37" ht="93" customHeight="1" outlineLevel="2">
      <c r="A559" s="19"/>
      <c r="B559" s="39" t="s">
        <v>609</v>
      </c>
      <c r="C559" s="38">
        <v>7865</v>
      </c>
      <c r="D559" s="39" t="s">
        <v>616</v>
      </c>
      <c r="E559" s="39" t="s">
        <v>616</v>
      </c>
      <c r="F559" s="37">
        <v>64</v>
      </c>
      <c r="G559" s="37">
        <v>8400</v>
      </c>
      <c r="H559" s="37" t="s">
        <v>20</v>
      </c>
      <c r="I559" s="37" t="s">
        <v>21</v>
      </c>
      <c r="J559" s="37" t="s">
        <v>22</v>
      </c>
      <c r="K559" s="37" t="s">
        <v>992</v>
      </c>
      <c r="L559" s="37">
        <v>120</v>
      </c>
      <c r="M559" s="37" t="s">
        <v>23</v>
      </c>
      <c r="N559" s="37" t="s">
        <v>24</v>
      </c>
      <c r="O559" s="37">
        <v>80</v>
      </c>
      <c r="P559" s="7" t="s">
        <v>25</v>
      </c>
      <c r="Q559" s="7" t="s">
        <v>54</v>
      </c>
      <c r="R559" s="38" t="s">
        <v>27</v>
      </c>
      <c r="S559" s="38" t="s">
        <v>28</v>
      </c>
      <c r="T559" s="38">
        <v>0.98</v>
      </c>
      <c r="U559" s="38" t="s">
        <v>1037</v>
      </c>
      <c r="V559" s="38" t="s">
        <v>980</v>
      </c>
      <c r="W559" s="38">
        <v>60</v>
      </c>
      <c r="X559" s="38">
        <v>3.9</v>
      </c>
      <c r="Y559" s="38" t="s">
        <v>978</v>
      </c>
      <c r="Z559" s="38"/>
      <c r="AA559" s="38"/>
      <c r="AB559" s="38"/>
      <c r="AC559" s="38"/>
      <c r="AD559" s="7" t="s">
        <v>617</v>
      </c>
      <c r="AE559" s="7" t="s">
        <v>618</v>
      </c>
      <c r="AF559" s="40">
        <v>10520</v>
      </c>
      <c r="AG559" s="40">
        <v>9580</v>
      </c>
      <c r="AH559" s="40">
        <v>8550</v>
      </c>
      <c r="AI559" s="40">
        <v>6840</v>
      </c>
      <c r="AJ559" s="40">
        <v>6160</v>
      </c>
      <c r="AK559" s="117"/>
    </row>
    <row r="560" spans="1:37" ht="93" customHeight="1" outlineLevel="2">
      <c r="A560" s="19"/>
      <c r="B560" s="39" t="s">
        <v>609</v>
      </c>
      <c r="C560" s="38">
        <v>7871</v>
      </c>
      <c r="D560" s="39" t="s">
        <v>631</v>
      </c>
      <c r="E560" s="39" t="s">
        <v>631</v>
      </c>
      <c r="F560" s="37">
        <v>96</v>
      </c>
      <c r="G560" s="37">
        <v>12600</v>
      </c>
      <c r="H560" s="37" t="s">
        <v>20</v>
      </c>
      <c r="I560" s="37" t="s">
        <v>21</v>
      </c>
      <c r="J560" s="37" t="s">
        <v>22</v>
      </c>
      <c r="K560" s="37" t="s">
        <v>1090</v>
      </c>
      <c r="L560" s="37">
        <v>120</v>
      </c>
      <c r="M560" s="37" t="s">
        <v>23</v>
      </c>
      <c r="N560" s="37" t="s">
        <v>24</v>
      </c>
      <c r="O560" s="37">
        <v>80</v>
      </c>
      <c r="P560" s="7" t="s">
        <v>25</v>
      </c>
      <c r="Q560" s="7" t="s">
        <v>54</v>
      </c>
      <c r="R560" s="38" t="s">
        <v>27</v>
      </c>
      <c r="S560" s="38" t="s">
        <v>28</v>
      </c>
      <c r="T560" s="38">
        <v>0.98</v>
      </c>
      <c r="U560" s="38" t="s">
        <v>1037</v>
      </c>
      <c r="V560" s="38" t="s">
        <v>980</v>
      </c>
      <c r="W560" s="38">
        <v>60</v>
      </c>
      <c r="X560" s="38">
        <v>5.7</v>
      </c>
      <c r="Y560" s="38" t="s">
        <v>978</v>
      </c>
      <c r="Z560" s="38"/>
      <c r="AA560" s="38"/>
      <c r="AB560" s="38"/>
      <c r="AC560" s="38"/>
      <c r="AD560" s="7" t="s">
        <v>632</v>
      </c>
      <c r="AE560" s="7" t="s">
        <v>633</v>
      </c>
      <c r="AF560" s="40">
        <v>14750</v>
      </c>
      <c r="AG560" s="40">
        <v>13430</v>
      </c>
      <c r="AH560" s="40">
        <v>11990</v>
      </c>
      <c r="AI560" s="40">
        <v>9590</v>
      </c>
      <c r="AJ560" s="40">
        <v>8630</v>
      </c>
      <c r="AK560" s="117"/>
    </row>
    <row r="561" spans="1:37" ht="93" customHeight="1" outlineLevel="2">
      <c r="A561" s="19"/>
      <c r="B561" s="39" t="s">
        <v>609</v>
      </c>
      <c r="C561" s="38">
        <v>7866</v>
      </c>
      <c r="D561" s="39" t="s">
        <v>619</v>
      </c>
      <c r="E561" s="39" t="s">
        <v>619</v>
      </c>
      <c r="F561" s="37">
        <v>96</v>
      </c>
      <c r="G561" s="37">
        <v>12600</v>
      </c>
      <c r="H561" s="37" t="s">
        <v>20</v>
      </c>
      <c r="I561" s="37" t="s">
        <v>21</v>
      </c>
      <c r="J561" s="37" t="s">
        <v>22</v>
      </c>
      <c r="K561" s="37" t="s">
        <v>992</v>
      </c>
      <c r="L561" s="37">
        <v>120</v>
      </c>
      <c r="M561" s="37" t="s">
        <v>23</v>
      </c>
      <c r="N561" s="37" t="s">
        <v>24</v>
      </c>
      <c r="O561" s="37">
        <v>80</v>
      </c>
      <c r="P561" s="7" t="s">
        <v>25</v>
      </c>
      <c r="Q561" s="7" t="s">
        <v>54</v>
      </c>
      <c r="R561" s="38" t="s">
        <v>27</v>
      </c>
      <c r="S561" s="38" t="s">
        <v>28</v>
      </c>
      <c r="T561" s="38">
        <v>0.98</v>
      </c>
      <c r="U561" s="38" t="s">
        <v>1037</v>
      </c>
      <c r="V561" s="38" t="s">
        <v>980</v>
      </c>
      <c r="W561" s="38">
        <v>60</v>
      </c>
      <c r="X561" s="38">
        <v>5.8</v>
      </c>
      <c r="Y561" s="38" t="s">
        <v>978</v>
      </c>
      <c r="Z561" s="38"/>
      <c r="AA561" s="38"/>
      <c r="AB561" s="38"/>
      <c r="AC561" s="38"/>
      <c r="AD561" s="7" t="s">
        <v>620</v>
      </c>
      <c r="AE561" s="7" t="s">
        <v>621</v>
      </c>
      <c r="AF561" s="40">
        <v>14380</v>
      </c>
      <c r="AG561" s="40">
        <v>13090</v>
      </c>
      <c r="AH561" s="40">
        <v>11690</v>
      </c>
      <c r="AI561" s="40">
        <v>9350</v>
      </c>
      <c r="AJ561" s="40">
        <v>8420</v>
      </c>
      <c r="AK561" s="117"/>
    </row>
    <row r="562" spans="1:37" ht="93" customHeight="1" outlineLevel="2">
      <c r="A562" s="19"/>
      <c r="B562" s="39" t="s">
        <v>609</v>
      </c>
      <c r="C562" s="38">
        <v>7874</v>
      </c>
      <c r="D562" s="39" t="s">
        <v>634</v>
      </c>
      <c r="E562" s="39" t="s">
        <v>634</v>
      </c>
      <c r="F562" s="37">
        <v>128</v>
      </c>
      <c r="G562" s="37">
        <v>16800</v>
      </c>
      <c r="H562" s="37" t="s">
        <v>20</v>
      </c>
      <c r="I562" s="37" t="s">
        <v>21</v>
      </c>
      <c r="J562" s="37" t="s">
        <v>22</v>
      </c>
      <c r="K562" s="37" t="s">
        <v>1091</v>
      </c>
      <c r="L562" s="37">
        <v>120</v>
      </c>
      <c r="M562" s="37" t="s">
        <v>23</v>
      </c>
      <c r="N562" s="37" t="s">
        <v>24</v>
      </c>
      <c r="O562" s="37">
        <v>80</v>
      </c>
      <c r="P562" s="7" t="s">
        <v>25</v>
      </c>
      <c r="Q562" s="7" t="s">
        <v>54</v>
      </c>
      <c r="R562" s="38" t="s">
        <v>27</v>
      </c>
      <c r="S562" s="38" t="s">
        <v>28</v>
      </c>
      <c r="T562" s="38">
        <v>0.98</v>
      </c>
      <c r="U562" s="38" t="s">
        <v>1037</v>
      </c>
      <c r="V562" s="38" t="s">
        <v>980</v>
      </c>
      <c r="W562" s="38">
        <v>60</v>
      </c>
      <c r="X562" s="38">
        <v>7.8</v>
      </c>
      <c r="Y562" s="38" t="s">
        <v>978</v>
      </c>
      <c r="Z562" s="38"/>
      <c r="AA562" s="38"/>
      <c r="AB562" s="38"/>
      <c r="AC562" s="38"/>
      <c r="AD562" s="7" t="s">
        <v>635</v>
      </c>
      <c r="AE562" s="7" t="s">
        <v>636</v>
      </c>
      <c r="AF562" s="40">
        <v>21080</v>
      </c>
      <c r="AG562" s="40">
        <v>19180</v>
      </c>
      <c r="AH562" s="40">
        <v>17130</v>
      </c>
      <c r="AI562" s="40">
        <v>13700</v>
      </c>
      <c r="AJ562" s="40">
        <v>12330</v>
      </c>
      <c r="AK562" s="117"/>
    </row>
    <row r="563" spans="1:37" ht="93" customHeight="1" outlineLevel="2">
      <c r="A563" s="19"/>
      <c r="B563" s="39" t="s">
        <v>609</v>
      </c>
      <c r="C563" s="38">
        <v>7875</v>
      </c>
      <c r="D563" s="39" t="s">
        <v>637</v>
      </c>
      <c r="E563" s="39" t="s">
        <v>637</v>
      </c>
      <c r="F563" s="37">
        <v>192</v>
      </c>
      <c r="G563" s="37">
        <v>25200</v>
      </c>
      <c r="H563" s="37" t="s">
        <v>20</v>
      </c>
      <c r="I563" s="37" t="s">
        <v>21</v>
      </c>
      <c r="J563" s="37" t="s">
        <v>22</v>
      </c>
      <c r="K563" s="37" t="s">
        <v>1091</v>
      </c>
      <c r="L563" s="37">
        <v>120</v>
      </c>
      <c r="M563" s="37" t="s">
        <v>23</v>
      </c>
      <c r="N563" s="37" t="s">
        <v>24</v>
      </c>
      <c r="O563" s="37">
        <v>80</v>
      </c>
      <c r="P563" s="7" t="s">
        <v>25</v>
      </c>
      <c r="Q563" s="7" t="s">
        <v>54</v>
      </c>
      <c r="R563" s="38" t="s">
        <v>27</v>
      </c>
      <c r="S563" s="38" t="s">
        <v>28</v>
      </c>
      <c r="T563" s="38">
        <v>0.98</v>
      </c>
      <c r="U563" s="38" t="s">
        <v>1037</v>
      </c>
      <c r="V563" s="38" t="s">
        <v>980</v>
      </c>
      <c r="W563" s="38">
        <v>60</v>
      </c>
      <c r="X563" s="38">
        <v>11.6</v>
      </c>
      <c r="Y563" s="38" t="s">
        <v>978</v>
      </c>
      <c r="Z563" s="38"/>
      <c r="AA563" s="38"/>
      <c r="AB563" s="38"/>
      <c r="AC563" s="38"/>
      <c r="AD563" s="7" t="s">
        <v>638</v>
      </c>
      <c r="AE563" s="7" t="s">
        <v>639</v>
      </c>
      <c r="AF563" s="40">
        <v>28950</v>
      </c>
      <c r="AG563" s="40">
        <v>26350</v>
      </c>
      <c r="AH563" s="40">
        <v>23530</v>
      </c>
      <c r="AI563" s="40">
        <v>18820</v>
      </c>
      <c r="AJ563" s="40">
        <v>16940</v>
      </c>
      <c r="AK563" s="117"/>
    </row>
    <row r="564" spans="1:37" ht="52.5" customHeight="1" outlineLevel="1">
      <c r="A564" s="26"/>
      <c r="B564" s="44" t="s">
        <v>957</v>
      </c>
      <c r="C564" s="228"/>
      <c r="D564" s="63"/>
      <c r="E564" s="63"/>
      <c r="F564" s="64"/>
      <c r="G564" s="64"/>
      <c r="H564" s="64"/>
      <c r="I564" s="64"/>
      <c r="J564" s="64"/>
      <c r="K564" s="64"/>
      <c r="L564" s="64"/>
      <c r="M564" s="64"/>
      <c r="N564" s="64"/>
      <c r="O564" s="64"/>
      <c r="P564" s="16"/>
      <c r="Q564" s="16"/>
      <c r="R564" s="50"/>
      <c r="S564" s="50"/>
      <c r="T564" s="50"/>
      <c r="U564" s="50"/>
      <c r="V564" s="50"/>
      <c r="W564" s="50"/>
      <c r="X564" s="50"/>
      <c r="Y564" s="50"/>
      <c r="Z564" s="50"/>
      <c r="AA564" s="50"/>
      <c r="AB564" s="50"/>
      <c r="AC564" s="50"/>
      <c r="AD564" s="16"/>
      <c r="AE564" s="16"/>
      <c r="AF564" s="50"/>
      <c r="AG564" s="89"/>
      <c r="AH564" s="89"/>
      <c r="AI564" s="89"/>
      <c r="AJ564" s="89"/>
      <c r="AK564" s="117"/>
    </row>
    <row r="565" spans="1:37" ht="93" customHeight="1" outlineLevel="2">
      <c r="A565" s="19"/>
      <c r="B565" s="39" t="s">
        <v>640</v>
      </c>
      <c r="C565" s="38">
        <v>7776</v>
      </c>
      <c r="D565" s="39" t="s">
        <v>644</v>
      </c>
      <c r="E565" s="39" t="s">
        <v>644</v>
      </c>
      <c r="F565" s="37">
        <v>22</v>
      </c>
      <c r="G565" s="37">
        <v>2900</v>
      </c>
      <c r="H565" s="37" t="s">
        <v>998</v>
      </c>
      <c r="I565" s="37" t="s">
        <v>21</v>
      </c>
      <c r="J565" s="37" t="s">
        <v>22</v>
      </c>
      <c r="K565" s="37" t="s">
        <v>2026</v>
      </c>
      <c r="L565" s="37">
        <v>120</v>
      </c>
      <c r="M565" s="37" t="s">
        <v>23</v>
      </c>
      <c r="N565" s="37" t="s">
        <v>24</v>
      </c>
      <c r="O565" s="37">
        <v>80</v>
      </c>
      <c r="P565" s="7" t="s">
        <v>25</v>
      </c>
      <c r="Q565" s="7" t="s">
        <v>54</v>
      </c>
      <c r="R565" s="38" t="s">
        <v>27</v>
      </c>
      <c r="S565" s="38" t="s">
        <v>28</v>
      </c>
      <c r="T565" s="38">
        <v>0.98</v>
      </c>
      <c r="U565" s="38" t="s">
        <v>29</v>
      </c>
      <c r="V565" s="38" t="s">
        <v>980</v>
      </c>
      <c r="W565" s="38">
        <v>60</v>
      </c>
      <c r="X565" s="38">
        <v>2</v>
      </c>
      <c r="Y565" s="38" t="s">
        <v>977</v>
      </c>
      <c r="Z565" s="38"/>
      <c r="AA565" s="38"/>
      <c r="AB565" s="38"/>
      <c r="AC565" s="38"/>
      <c r="AD565" s="7"/>
      <c r="AE565" s="7" t="s">
        <v>645</v>
      </c>
      <c r="AF565" s="40">
        <v>6430</v>
      </c>
      <c r="AG565" s="40">
        <v>5850</v>
      </c>
      <c r="AH565" s="40">
        <v>5230</v>
      </c>
      <c r="AI565" s="40">
        <v>4180</v>
      </c>
      <c r="AJ565" s="40">
        <v>3760</v>
      </c>
      <c r="AK565" s="117"/>
    </row>
    <row r="566" spans="1:37" ht="93" customHeight="1" outlineLevel="2">
      <c r="A566" s="19"/>
      <c r="B566" s="39" t="s">
        <v>640</v>
      </c>
      <c r="C566" s="38">
        <v>6830</v>
      </c>
      <c r="D566" s="39" t="s">
        <v>641</v>
      </c>
      <c r="E566" s="39" t="s">
        <v>641</v>
      </c>
      <c r="F566" s="37">
        <v>22</v>
      </c>
      <c r="G566" s="37">
        <v>2900</v>
      </c>
      <c r="H566" s="37" t="s">
        <v>998</v>
      </c>
      <c r="I566" s="37" t="s">
        <v>21</v>
      </c>
      <c r="J566" s="37" t="s">
        <v>22</v>
      </c>
      <c r="K566" s="37" t="s">
        <v>2026</v>
      </c>
      <c r="L566" s="37">
        <v>120</v>
      </c>
      <c r="M566" s="37" t="s">
        <v>23</v>
      </c>
      <c r="N566" s="37" t="s">
        <v>24</v>
      </c>
      <c r="O566" s="37">
        <v>80</v>
      </c>
      <c r="P566" s="7" t="s">
        <v>25</v>
      </c>
      <c r="Q566" s="7" t="s">
        <v>54</v>
      </c>
      <c r="R566" s="38" t="s">
        <v>27</v>
      </c>
      <c r="S566" s="38" t="s">
        <v>28</v>
      </c>
      <c r="T566" s="38">
        <v>0.98</v>
      </c>
      <c r="U566" s="38" t="s">
        <v>29</v>
      </c>
      <c r="V566" s="38" t="s">
        <v>980</v>
      </c>
      <c r="W566" s="38">
        <v>60</v>
      </c>
      <c r="X566" s="38">
        <v>1.53</v>
      </c>
      <c r="Y566" s="38" t="s">
        <v>977</v>
      </c>
      <c r="Z566" s="38"/>
      <c r="AA566" s="38"/>
      <c r="AB566" s="38"/>
      <c r="AC566" s="38"/>
      <c r="AD566" s="7" t="s">
        <v>642</v>
      </c>
      <c r="AE566" s="7" t="s">
        <v>643</v>
      </c>
      <c r="AF566" s="40">
        <v>5980</v>
      </c>
      <c r="AG566" s="40">
        <v>5450</v>
      </c>
      <c r="AH566" s="40">
        <v>4860</v>
      </c>
      <c r="AI566" s="40">
        <v>3890</v>
      </c>
      <c r="AJ566" s="40">
        <v>3500</v>
      </c>
      <c r="AK566" s="117"/>
    </row>
    <row r="567" spans="1:37" ht="93" customHeight="1" outlineLevel="2">
      <c r="A567" s="19"/>
      <c r="B567" s="39" t="s">
        <v>640</v>
      </c>
      <c r="C567" s="38">
        <v>7777</v>
      </c>
      <c r="D567" s="39" t="s">
        <v>1163</v>
      </c>
      <c r="E567" s="39" t="s">
        <v>647</v>
      </c>
      <c r="F567" s="37">
        <v>32</v>
      </c>
      <c r="G567" s="37">
        <v>4190</v>
      </c>
      <c r="H567" s="37" t="s">
        <v>998</v>
      </c>
      <c r="I567" s="37" t="s">
        <v>21</v>
      </c>
      <c r="J567" s="37" t="s">
        <v>22</v>
      </c>
      <c r="K567" s="37" t="s">
        <v>1167</v>
      </c>
      <c r="L567" s="37">
        <v>120</v>
      </c>
      <c r="M567" s="37" t="s">
        <v>23</v>
      </c>
      <c r="N567" s="37" t="s">
        <v>24</v>
      </c>
      <c r="O567" s="37">
        <v>80</v>
      </c>
      <c r="P567" s="7" t="s">
        <v>25</v>
      </c>
      <c r="Q567" s="7" t="s">
        <v>54</v>
      </c>
      <c r="R567" s="38" t="s">
        <v>27</v>
      </c>
      <c r="S567" s="38" t="s">
        <v>28</v>
      </c>
      <c r="T567" s="38">
        <v>0.98</v>
      </c>
      <c r="U567" s="38" t="s">
        <v>29</v>
      </c>
      <c r="V567" s="38" t="s">
        <v>980</v>
      </c>
      <c r="W567" s="38">
        <v>60</v>
      </c>
      <c r="X567" s="38">
        <v>2.0299999999999998</v>
      </c>
      <c r="Y567" s="38" t="s">
        <v>977</v>
      </c>
      <c r="Z567" s="38"/>
      <c r="AA567" s="38"/>
      <c r="AB567" s="38"/>
      <c r="AC567" s="38"/>
      <c r="AD567" s="7"/>
      <c r="AE567" s="7" t="s">
        <v>1155</v>
      </c>
      <c r="AF567" s="40">
        <v>6950</v>
      </c>
      <c r="AG567" s="40">
        <v>6330</v>
      </c>
      <c r="AH567" s="40">
        <v>5650</v>
      </c>
      <c r="AI567" s="40">
        <v>4520</v>
      </c>
      <c r="AJ567" s="40">
        <v>4070</v>
      </c>
      <c r="AK567" s="117"/>
    </row>
    <row r="568" spans="1:37" ht="93" customHeight="1" outlineLevel="2">
      <c r="A568" s="19"/>
      <c r="B568" s="39" t="s">
        <v>640</v>
      </c>
      <c r="C568" s="38">
        <v>8197</v>
      </c>
      <c r="D568" s="39" t="s">
        <v>1164</v>
      </c>
      <c r="E568" s="39" t="s">
        <v>646</v>
      </c>
      <c r="F568" s="37">
        <v>32</v>
      </c>
      <c r="G568" s="37">
        <v>4190</v>
      </c>
      <c r="H568" s="37" t="s">
        <v>998</v>
      </c>
      <c r="I568" s="37" t="s">
        <v>21</v>
      </c>
      <c r="J568" s="37" t="s">
        <v>22</v>
      </c>
      <c r="K568" s="37" t="s">
        <v>1168</v>
      </c>
      <c r="L568" s="37">
        <v>120</v>
      </c>
      <c r="M568" s="37" t="s">
        <v>23</v>
      </c>
      <c r="N568" s="37" t="s">
        <v>24</v>
      </c>
      <c r="O568" s="37">
        <v>80</v>
      </c>
      <c r="P568" s="7" t="s">
        <v>25</v>
      </c>
      <c r="Q568" s="7" t="s">
        <v>54</v>
      </c>
      <c r="R568" s="38" t="s">
        <v>27</v>
      </c>
      <c r="S568" s="38" t="s">
        <v>28</v>
      </c>
      <c r="T568" s="38">
        <v>0.98</v>
      </c>
      <c r="U568" s="38" t="s">
        <v>29</v>
      </c>
      <c r="V568" s="38" t="s">
        <v>980</v>
      </c>
      <c r="W568" s="38">
        <v>60</v>
      </c>
      <c r="X568" s="38">
        <v>1.56</v>
      </c>
      <c r="Y568" s="38" t="s">
        <v>977</v>
      </c>
      <c r="Z568" s="38"/>
      <c r="AA568" s="38"/>
      <c r="AB568" s="38"/>
      <c r="AC568" s="38"/>
      <c r="AD568" s="7" t="s">
        <v>1161</v>
      </c>
      <c r="AE568" s="7" t="s">
        <v>1156</v>
      </c>
      <c r="AF568" s="40">
        <v>6520</v>
      </c>
      <c r="AG568" s="40">
        <v>5940</v>
      </c>
      <c r="AH568" s="40">
        <v>5300</v>
      </c>
      <c r="AI568" s="40">
        <v>4240</v>
      </c>
      <c r="AJ568" s="40">
        <v>3820</v>
      </c>
      <c r="AK568" s="117"/>
    </row>
    <row r="569" spans="1:37" ht="93" customHeight="1" outlineLevel="2">
      <c r="A569" s="19"/>
      <c r="B569" s="39" t="s">
        <v>640</v>
      </c>
      <c r="C569" s="38">
        <v>7778</v>
      </c>
      <c r="D569" s="39" t="s">
        <v>1165</v>
      </c>
      <c r="E569" s="39" t="s">
        <v>649</v>
      </c>
      <c r="F569" s="37">
        <v>45</v>
      </c>
      <c r="G569" s="37">
        <v>5800</v>
      </c>
      <c r="H569" s="37" t="s">
        <v>998</v>
      </c>
      <c r="I569" s="37" t="s">
        <v>21</v>
      </c>
      <c r="J569" s="37" t="s">
        <v>22</v>
      </c>
      <c r="K569" s="37" t="s">
        <v>1169</v>
      </c>
      <c r="L569" s="37">
        <v>120</v>
      </c>
      <c r="M569" s="37" t="s">
        <v>23</v>
      </c>
      <c r="N569" s="37" t="s">
        <v>24</v>
      </c>
      <c r="O569" s="37">
        <v>80</v>
      </c>
      <c r="P569" s="7" t="s">
        <v>25</v>
      </c>
      <c r="Q569" s="7" t="s">
        <v>54</v>
      </c>
      <c r="R569" s="38" t="s">
        <v>27</v>
      </c>
      <c r="S569" s="38" t="s">
        <v>28</v>
      </c>
      <c r="T569" s="38">
        <v>0.98</v>
      </c>
      <c r="U569" s="38" t="s">
        <v>29</v>
      </c>
      <c r="V569" s="38" t="s">
        <v>980</v>
      </c>
      <c r="W569" s="38">
        <v>60</v>
      </c>
      <c r="X569" s="38">
        <v>2.35</v>
      </c>
      <c r="Y569" s="38" t="s">
        <v>977</v>
      </c>
      <c r="Z569" s="38"/>
      <c r="AA569" s="38"/>
      <c r="AB569" s="38"/>
      <c r="AC569" s="38"/>
      <c r="AD569" s="7"/>
      <c r="AE569" s="7" t="s">
        <v>1157</v>
      </c>
      <c r="AF569" s="40">
        <v>7540</v>
      </c>
      <c r="AG569" s="40">
        <v>6860</v>
      </c>
      <c r="AH569" s="40">
        <v>6130</v>
      </c>
      <c r="AI569" s="40">
        <v>4900</v>
      </c>
      <c r="AJ569" s="40">
        <v>4410</v>
      </c>
      <c r="AK569" s="117"/>
    </row>
    <row r="570" spans="1:37" ht="93" customHeight="1" outlineLevel="2">
      <c r="A570" s="19"/>
      <c r="B570" s="39" t="s">
        <v>640</v>
      </c>
      <c r="C570" s="38">
        <v>6834</v>
      </c>
      <c r="D570" s="39" t="s">
        <v>1166</v>
      </c>
      <c r="E570" s="39" t="s">
        <v>648</v>
      </c>
      <c r="F570" s="37">
        <v>45</v>
      </c>
      <c r="G570" s="37">
        <v>5800</v>
      </c>
      <c r="H570" s="37" t="s">
        <v>998</v>
      </c>
      <c r="I570" s="37" t="s">
        <v>21</v>
      </c>
      <c r="J570" s="37" t="s">
        <v>22</v>
      </c>
      <c r="K570" s="37" t="s">
        <v>1170</v>
      </c>
      <c r="L570" s="37">
        <v>120</v>
      </c>
      <c r="M570" s="37" t="s">
        <v>23</v>
      </c>
      <c r="N570" s="37" t="s">
        <v>24</v>
      </c>
      <c r="O570" s="37">
        <v>80</v>
      </c>
      <c r="P570" s="7" t="s">
        <v>25</v>
      </c>
      <c r="Q570" s="7" t="s">
        <v>54</v>
      </c>
      <c r="R570" s="38" t="s">
        <v>27</v>
      </c>
      <c r="S570" s="38" t="s">
        <v>28</v>
      </c>
      <c r="T570" s="38">
        <v>0.98</v>
      </c>
      <c r="U570" s="38" t="s">
        <v>29</v>
      </c>
      <c r="V570" s="38" t="s">
        <v>980</v>
      </c>
      <c r="W570" s="38">
        <v>60</v>
      </c>
      <c r="X570" s="38">
        <v>1.95</v>
      </c>
      <c r="Y570" s="38" t="s">
        <v>977</v>
      </c>
      <c r="Z570" s="38"/>
      <c r="AA570" s="38"/>
      <c r="AB570" s="38"/>
      <c r="AC570" s="38"/>
      <c r="AD570" s="7" t="s">
        <v>1162</v>
      </c>
      <c r="AE570" s="7" t="s">
        <v>1158</v>
      </c>
      <c r="AF570" s="40">
        <v>7430</v>
      </c>
      <c r="AG570" s="40">
        <v>6760</v>
      </c>
      <c r="AH570" s="40">
        <v>6040</v>
      </c>
      <c r="AI570" s="40">
        <v>4830</v>
      </c>
      <c r="AJ570" s="40">
        <v>4350</v>
      </c>
      <c r="AK570" s="117"/>
    </row>
    <row r="571" spans="1:37" ht="93" customHeight="1" outlineLevel="2">
      <c r="A571" s="19"/>
      <c r="B571" s="39" t="s">
        <v>640</v>
      </c>
      <c r="C571" s="38">
        <v>7779</v>
      </c>
      <c r="D571" s="39" t="s">
        <v>1816</v>
      </c>
      <c r="E571" s="39" t="s">
        <v>651</v>
      </c>
      <c r="F571" s="37">
        <v>65</v>
      </c>
      <c r="G571" s="37">
        <v>8450</v>
      </c>
      <c r="H571" s="37" t="s">
        <v>998</v>
      </c>
      <c r="I571" s="37" t="s">
        <v>21</v>
      </c>
      <c r="J571" s="37" t="s">
        <v>22</v>
      </c>
      <c r="K571" s="37" t="s">
        <v>1171</v>
      </c>
      <c r="L571" s="37">
        <v>120</v>
      </c>
      <c r="M571" s="37" t="s">
        <v>23</v>
      </c>
      <c r="N571" s="37" t="s">
        <v>24</v>
      </c>
      <c r="O571" s="37">
        <v>80</v>
      </c>
      <c r="P571" s="7" t="s">
        <v>25</v>
      </c>
      <c r="Q571" s="7" t="s">
        <v>54</v>
      </c>
      <c r="R571" s="38" t="s">
        <v>27</v>
      </c>
      <c r="S571" s="38" t="s">
        <v>28</v>
      </c>
      <c r="T571" s="38">
        <v>0.98</v>
      </c>
      <c r="U571" s="38" t="s">
        <v>29</v>
      </c>
      <c r="V571" s="38" t="s">
        <v>980</v>
      </c>
      <c r="W571" s="38">
        <v>60</v>
      </c>
      <c r="X571" s="38">
        <v>2.4500000000000002</v>
      </c>
      <c r="Y571" s="38" t="s">
        <v>977</v>
      </c>
      <c r="Z571" s="38"/>
      <c r="AA571" s="38"/>
      <c r="AB571" s="38"/>
      <c r="AC571" s="38"/>
      <c r="AD571" s="7"/>
      <c r="AE571" s="7" t="s">
        <v>1159</v>
      </c>
      <c r="AF571" s="40">
        <v>9490</v>
      </c>
      <c r="AG571" s="40">
        <v>8640</v>
      </c>
      <c r="AH571" s="40">
        <v>7710</v>
      </c>
      <c r="AI571" s="40">
        <v>6170</v>
      </c>
      <c r="AJ571" s="40">
        <v>5550</v>
      </c>
      <c r="AK571" s="117"/>
    </row>
    <row r="572" spans="1:37" ht="93" customHeight="1" outlineLevel="2">
      <c r="A572" s="19"/>
      <c r="B572" s="39" t="s">
        <v>640</v>
      </c>
      <c r="C572" s="38">
        <v>6836</v>
      </c>
      <c r="D572" s="39" t="s">
        <v>1817</v>
      </c>
      <c r="E572" s="39" t="s">
        <v>650</v>
      </c>
      <c r="F572" s="37">
        <v>65</v>
      </c>
      <c r="G572" s="37">
        <v>8450</v>
      </c>
      <c r="H572" s="37" t="s">
        <v>998</v>
      </c>
      <c r="I572" s="37" t="s">
        <v>21</v>
      </c>
      <c r="J572" s="37" t="s">
        <v>22</v>
      </c>
      <c r="K572" s="37" t="s">
        <v>1172</v>
      </c>
      <c r="L572" s="37">
        <v>120</v>
      </c>
      <c r="M572" s="37" t="s">
        <v>23</v>
      </c>
      <c r="N572" s="37" t="s">
        <v>24</v>
      </c>
      <c r="O572" s="37">
        <v>80</v>
      </c>
      <c r="P572" s="7" t="s">
        <v>25</v>
      </c>
      <c r="Q572" s="7" t="s">
        <v>54</v>
      </c>
      <c r="R572" s="38" t="s">
        <v>27</v>
      </c>
      <c r="S572" s="38" t="s">
        <v>28</v>
      </c>
      <c r="T572" s="38">
        <v>0.98</v>
      </c>
      <c r="U572" s="38" t="s">
        <v>29</v>
      </c>
      <c r="V572" s="38" t="s">
        <v>980</v>
      </c>
      <c r="W572" s="38">
        <v>60</v>
      </c>
      <c r="X572" s="38">
        <v>2.02</v>
      </c>
      <c r="Y572" s="38" t="s">
        <v>977</v>
      </c>
      <c r="Z572" s="38"/>
      <c r="AA572" s="38"/>
      <c r="AB572" s="38"/>
      <c r="AC572" s="38"/>
      <c r="AD572" s="7" t="s">
        <v>1160</v>
      </c>
      <c r="AE572" s="7" t="s">
        <v>2027</v>
      </c>
      <c r="AF572" s="40">
        <v>9080</v>
      </c>
      <c r="AG572" s="40">
        <v>8260</v>
      </c>
      <c r="AH572" s="40">
        <v>7380</v>
      </c>
      <c r="AI572" s="40">
        <v>5900</v>
      </c>
      <c r="AJ572" s="40">
        <v>5310</v>
      </c>
      <c r="AK572" s="117"/>
    </row>
    <row r="573" spans="1:37" ht="93" customHeight="1" collapsed="1">
      <c r="A573" s="182"/>
      <c r="B573" s="183" t="s">
        <v>1876</v>
      </c>
      <c r="C573" s="238"/>
      <c r="D573" s="184"/>
      <c r="E573" s="184"/>
      <c r="F573" s="185"/>
      <c r="G573" s="185"/>
      <c r="H573" s="185"/>
      <c r="I573" s="185"/>
      <c r="J573" s="185"/>
      <c r="K573" s="185"/>
      <c r="L573" s="185"/>
      <c r="M573" s="185"/>
      <c r="N573" s="185"/>
      <c r="O573" s="185"/>
      <c r="P573" s="186"/>
      <c r="Q573" s="186"/>
      <c r="R573" s="187"/>
      <c r="S573" s="187"/>
      <c r="T573" s="187"/>
      <c r="U573" s="187"/>
      <c r="V573" s="187"/>
      <c r="W573" s="187"/>
      <c r="X573" s="187"/>
      <c r="Y573" s="187"/>
      <c r="Z573" s="187"/>
      <c r="AA573" s="187"/>
      <c r="AB573" s="187"/>
      <c r="AC573" s="187"/>
      <c r="AD573" s="186"/>
      <c r="AE573" s="186"/>
      <c r="AF573" s="187"/>
      <c r="AG573" s="187"/>
      <c r="AH573" s="187"/>
      <c r="AI573" s="187"/>
      <c r="AJ573" s="187"/>
      <c r="AK573" s="117"/>
    </row>
    <row r="574" spans="1:37" ht="52.5" hidden="1" customHeight="1" outlineLevel="1">
      <c r="A574" s="35"/>
      <c r="B574" s="43" t="s">
        <v>958</v>
      </c>
      <c r="C574" s="227"/>
      <c r="D574" s="60"/>
      <c r="E574" s="60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36"/>
      <c r="Q574" s="36"/>
      <c r="R574" s="49"/>
      <c r="S574" s="49"/>
      <c r="T574" s="49"/>
      <c r="U574" s="49"/>
      <c r="V574" s="49"/>
      <c r="W574" s="49"/>
      <c r="X574" s="49"/>
      <c r="Y574" s="49"/>
      <c r="Z574" s="49"/>
      <c r="AA574" s="49"/>
      <c r="AB574" s="49"/>
      <c r="AC574" s="49"/>
      <c r="AD574" s="36"/>
      <c r="AE574" s="36"/>
      <c r="AF574" s="49"/>
      <c r="AG574" s="114"/>
      <c r="AH574" s="114"/>
      <c r="AI574" s="114"/>
      <c r="AJ574" s="114"/>
      <c r="AK574" s="117"/>
    </row>
    <row r="575" spans="1:37" ht="93" hidden="1" customHeight="1" outlineLevel="2">
      <c r="A575" s="19"/>
      <c r="B575" s="39" t="s">
        <v>492</v>
      </c>
      <c r="C575" s="38">
        <v>7278</v>
      </c>
      <c r="D575" s="39" t="s">
        <v>493</v>
      </c>
      <c r="E575" s="39" t="s">
        <v>2028</v>
      </c>
      <c r="F575" s="37">
        <v>60</v>
      </c>
      <c r="G575" s="37">
        <v>7500</v>
      </c>
      <c r="H575" s="37" t="s">
        <v>1017</v>
      </c>
      <c r="I575" s="37" t="s">
        <v>21</v>
      </c>
      <c r="J575" s="37" t="s">
        <v>22</v>
      </c>
      <c r="K575" s="37" t="s">
        <v>1039</v>
      </c>
      <c r="L575" s="37">
        <v>120</v>
      </c>
      <c r="M575" s="37" t="s">
        <v>23</v>
      </c>
      <c r="N575" s="37" t="s">
        <v>149</v>
      </c>
      <c r="O575" s="37">
        <v>80</v>
      </c>
      <c r="P575" s="7" t="s">
        <v>1018</v>
      </c>
      <c r="Q575" s="7" t="s">
        <v>1006</v>
      </c>
      <c r="R575" s="38" t="s">
        <v>27</v>
      </c>
      <c r="S575" s="38" t="s">
        <v>28</v>
      </c>
      <c r="T575" s="38">
        <v>0.98</v>
      </c>
      <c r="U575" s="38" t="s">
        <v>1027</v>
      </c>
      <c r="V575" s="38" t="s">
        <v>980</v>
      </c>
      <c r="W575" s="38">
        <v>60</v>
      </c>
      <c r="X575" s="38">
        <v>6</v>
      </c>
      <c r="Y575" s="38"/>
      <c r="Z575" s="38"/>
      <c r="AA575" s="38"/>
      <c r="AB575" s="38"/>
      <c r="AC575" s="38"/>
      <c r="AD575" s="7" t="s">
        <v>494</v>
      </c>
      <c r="AE575" s="7" t="s">
        <v>495</v>
      </c>
      <c r="AF575" s="40">
        <v>5600</v>
      </c>
      <c r="AG575" s="40">
        <v>5100</v>
      </c>
      <c r="AH575" s="40">
        <v>4550</v>
      </c>
      <c r="AI575" s="40">
        <v>6040</v>
      </c>
      <c r="AJ575" s="40">
        <v>3280</v>
      </c>
      <c r="AK575" s="117"/>
    </row>
    <row r="576" spans="1:37" ht="93" hidden="1" customHeight="1" outlineLevel="2">
      <c r="A576" s="19"/>
      <c r="B576" s="39" t="s">
        <v>492</v>
      </c>
      <c r="C576" s="38">
        <v>7280</v>
      </c>
      <c r="D576" s="39" t="s">
        <v>499</v>
      </c>
      <c r="E576" s="39" t="s">
        <v>2029</v>
      </c>
      <c r="F576" s="37">
        <v>60</v>
      </c>
      <c r="G576" s="37">
        <v>6600</v>
      </c>
      <c r="H576" s="37" t="s">
        <v>1017</v>
      </c>
      <c r="I576" s="37" t="s">
        <v>21</v>
      </c>
      <c r="J576" s="37" t="s">
        <v>22</v>
      </c>
      <c r="K576" s="37" t="s">
        <v>1039</v>
      </c>
      <c r="L576" s="37">
        <v>120</v>
      </c>
      <c r="M576" s="37" t="s">
        <v>23</v>
      </c>
      <c r="N576" s="37" t="s">
        <v>149</v>
      </c>
      <c r="O576" s="37">
        <v>80</v>
      </c>
      <c r="P576" s="7" t="s">
        <v>1018</v>
      </c>
      <c r="Q576" s="7" t="s">
        <v>1006</v>
      </c>
      <c r="R576" s="38" t="s">
        <v>27</v>
      </c>
      <c r="S576" s="38" t="s">
        <v>28</v>
      </c>
      <c r="T576" s="38">
        <v>0.98</v>
      </c>
      <c r="U576" s="38" t="s">
        <v>1027</v>
      </c>
      <c r="V576" s="38" t="s">
        <v>980</v>
      </c>
      <c r="W576" s="38">
        <v>60</v>
      </c>
      <c r="X576" s="38">
        <v>6</v>
      </c>
      <c r="Y576" s="38"/>
      <c r="Z576" s="38"/>
      <c r="AA576" s="38"/>
      <c r="AB576" s="38"/>
      <c r="AC576" s="38"/>
      <c r="AD576" s="7" t="s">
        <v>500</v>
      </c>
      <c r="AE576" s="7" t="s">
        <v>501</v>
      </c>
      <c r="AF576" s="40">
        <v>5600</v>
      </c>
      <c r="AG576" s="40">
        <v>5100</v>
      </c>
      <c r="AH576" s="40">
        <v>4550</v>
      </c>
      <c r="AI576" s="40">
        <v>6040</v>
      </c>
      <c r="AJ576" s="40">
        <v>3280</v>
      </c>
      <c r="AK576" s="117"/>
    </row>
    <row r="577" spans="1:37" ht="93" hidden="1" customHeight="1" outlineLevel="2">
      <c r="A577" s="19"/>
      <c r="B577" s="39" t="s">
        <v>492</v>
      </c>
      <c r="C577" s="38">
        <v>7282</v>
      </c>
      <c r="D577" s="39" t="s">
        <v>502</v>
      </c>
      <c r="E577" s="39" t="s">
        <v>2030</v>
      </c>
      <c r="F577" s="37">
        <v>60</v>
      </c>
      <c r="G577" s="37">
        <v>7080</v>
      </c>
      <c r="H577" s="37" t="s">
        <v>1017</v>
      </c>
      <c r="I577" s="37" t="s">
        <v>21</v>
      </c>
      <c r="J577" s="37" t="s">
        <v>22</v>
      </c>
      <c r="K577" s="37" t="s">
        <v>1039</v>
      </c>
      <c r="L577" s="37">
        <v>120</v>
      </c>
      <c r="M577" s="37" t="s">
        <v>23</v>
      </c>
      <c r="N577" s="37" t="s">
        <v>149</v>
      </c>
      <c r="O577" s="37">
        <v>80</v>
      </c>
      <c r="P577" s="7" t="s">
        <v>1018</v>
      </c>
      <c r="Q577" s="7" t="s">
        <v>1006</v>
      </c>
      <c r="R577" s="38" t="s">
        <v>27</v>
      </c>
      <c r="S577" s="38" t="s">
        <v>28</v>
      </c>
      <c r="T577" s="38">
        <v>0.98</v>
      </c>
      <c r="U577" s="38" t="s">
        <v>1027</v>
      </c>
      <c r="V577" s="38" t="s">
        <v>980</v>
      </c>
      <c r="W577" s="38">
        <v>60</v>
      </c>
      <c r="X577" s="38">
        <v>6</v>
      </c>
      <c r="Y577" s="38"/>
      <c r="Z577" s="38"/>
      <c r="AA577" s="38"/>
      <c r="AB577" s="38"/>
      <c r="AC577" s="38"/>
      <c r="AD577" s="7" t="s">
        <v>503</v>
      </c>
      <c r="AE577" s="7" t="s">
        <v>504</v>
      </c>
      <c r="AF577" s="40">
        <v>5600</v>
      </c>
      <c r="AG577" s="40">
        <v>5100</v>
      </c>
      <c r="AH577" s="40">
        <v>4550</v>
      </c>
      <c r="AI577" s="40">
        <v>6040</v>
      </c>
      <c r="AJ577" s="40">
        <v>3280</v>
      </c>
      <c r="AK577" s="117"/>
    </row>
    <row r="578" spans="1:37" ht="93" hidden="1" customHeight="1" outlineLevel="2">
      <c r="A578" s="19"/>
      <c r="B578" s="39" t="s">
        <v>492</v>
      </c>
      <c r="C578" s="38">
        <v>7279</v>
      </c>
      <c r="D578" s="39" t="s">
        <v>496</v>
      </c>
      <c r="E578" s="39" t="s">
        <v>2031</v>
      </c>
      <c r="F578" s="37">
        <v>60</v>
      </c>
      <c r="G578" s="37">
        <v>7200</v>
      </c>
      <c r="H578" s="37" t="s">
        <v>1017</v>
      </c>
      <c r="I578" s="37" t="s">
        <v>21</v>
      </c>
      <c r="J578" s="37" t="s">
        <v>22</v>
      </c>
      <c r="K578" s="37" t="s">
        <v>1039</v>
      </c>
      <c r="L578" s="37">
        <v>120</v>
      </c>
      <c r="M578" s="37" t="s">
        <v>23</v>
      </c>
      <c r="N578" s="37" t="s">
        <v>149</v>
      </c>
      <c r="O578" s="37">
        <v>80</v>
      </c>
      <c r="P578" s="7" t="s">
        <v>1018</v>
      </c>
      <c r="Q578" s="7" t="s">
        <v>1006</v>
      </c>
      <c r="R578" s="38" t="s">
        <v>27</v>
      </c>
      <c r="S578" s="38" t="s">
        <v>28</v>
      </c>
      <c r="T578" s="38">
        <v>0.98</v>
      </c>
      <c r="U578" s="38" t="s">
        <v>1027</v>
      </c>
      <c r="V578" s="38" t="s">
        <v>980</v>
      </c>
      <c r="W578" s="38">
        <v>60</v>
      </c>
      <c r="X578" s="38">
        <v>6</v>
      </c>
      <c r="Y578" s="38"/>
      <c r="Z578" s="38"/>
      <c r="AA578" s="38"/>
      <c r="AB578" s="38"/>
      <c r="AC578" s="38"/>
      <c r="AD578" s="7" t="s">
        <v>497</v>
      </c>
      <c r="AE578" s="7" t="s">
        <v>498</v>
      </c>
      <c r="AF578" s="40">
        <v>5600</v>
      </c>
      <c r="AG578" s="40">
        <v>5100</v>
      </c>
      <c r="AH578" s="40">
        <v>4550</v>
      </c>
      <c r="AI578" s="40">
        <v>6040</v>
      </c>
      <c r="AJ578" s="40">
        <v>3280</v>
      </c>
      <c r="AK578" s="117"/>
    </row>
    <row r="579" spans="1:37" ht="52.5" hidden="1" customHeight="1" outlineLevel="1">
      <c r="A579" s="26"/>
      <c r="B579" s="44" t="s">
        <v>959</v>
      </c>
      <c r="C579" s="228"/>
      <c r="D579" s="63"/>
      <c r="E579" s="63"/>
      <c r="F579" s="64"/>
      <c r="G579" s="64"/>
      <c r="H579" s="64"/>
      <c r="I579" s="64"/>
      <c r="J579" s="64"/>
      <c r="K579" s="64"/>
      <c r="L579" s="64"/>
      <c r="M579" s="64"/>
      <c r="N579" s="64"/>
      <c r="O579" s="64"/>
      <c r="P579" s="16"/>
      <c r="Q579" s="16"/>
      <c r="R579" s="50"/>
      <c r="S579" s="50"/>
      <c r="T579" s="50"/>
      <c r="U579" s="50"/>
      <c r="V579" s="50"/>
      <c r="W579" s="50"/>
      <c r="X579" s="50"/>
      <c r="Y579" s="50"/>
      <c r="Z579" s="50"/>
      <c r="AA579" s="50"/>
      <c r="AB579" s="50"/>
      <c r="AC579" s="50"/>
      <c r="AD579" s="16"/>
      <c r="AE579" s="16"/>
      <c r="AF579" s="50"/>
      <c r="AG579" s="89"/>
      <c r="AH579" s="89"/>
      <c r="AI579" s="89"/>
      <c r="AJ579" s="89"/>
      <c r="AK579" s="117"/>
    </row>
    <row r="580" spans="1:37" ht="93" hidden="1" customHeight="1" outlineLevel="2">
      <c r="A580" s="19"/>
      <c r="B580" s="39" t="s">
        <v>350</v>
      </c>
      <c r="C580" s="38">
        <v>7208</v>
      </c>
      <c r="D580" s="39" t="s">
        <v>354</v>
      </c>
      <c r="E580" s="39" t="s">
        <v>2032</v>
      </c>
      <c r="F580" s="37">
        <v>30</v>
      </c>
      <c r="G580" s="37">
        <v>3750</v>
      </c>
      <c r="H580" s="37" t="s">
        <v>1017</v>
      </c>
      <c r="I580" s="37" t="s">
        <v>21</v>
      </c>
      <c r="J580" s="37" t="s">
        <v>22</v>
      </c>
      <c r="K580" s="37" t="s">
        <v>1040</v>
      </c>
      <c r="L580" s="37">
        <v>120</v>
      </c>
      <c r="M580" s="37" t="s">
        <v>23</v>
      </c>
      <c r="N580" s="37" t="s">
        <v>149</v>
      </c>
      <c r="O580" s="37">
        <v>80</v>
      </c>
      <c r="P580" s="7" t="s">
        <v>1018</v>
      </c>
      <c r="Q580" s="7" t="s">
        <v>1006</v>
      </c>
      <c r="R580" s="38" t="s">
        <v>27</v>
      </c>
      <c r="S580" s="38" t="s">
        <v>28</v>
      </c>
      <c r="T580" s="38">
        <v>0.98</v>
      </c>
      <c r="U580" s="38" t="s">
        <v>1027</v>
      </c>
      <c r="V580" s="38" t="s">
        <v>980</v>
      </c>
      <c r="W580" s="38">
        <v>60</v>
      </c>
      <c r="X580" s="38">
        <v>3</v>
      </c>
      <c r="Y580" s="38"/>
      <c r="Z580" s="38"/>
      <c r="AA580" s="38"/>
      <c r="AB580" s="38"/>
      <c r="AC580" s="38"/>
      <c r="AD580" s="7" t="s">
        <v>355</v>
      </c>
      <c r="AE580" s="7" t="s">
        <v>356</v>
      </c>
      <c r="AF580" s="40">
        <v>2660</v>
      </c>
      <c r="AG580" s="40">
        <v>2420</v>
      </c>
      <c r="AH580" s="40">
        <v>2160</v>
      </c>
      <c r="AI580" s="40">
        <v>1730</v>
      </c>
      <c r="AJ580" s="40">
        <v>1560</v>
      </c>
      <c r="AK580" s="117"/>
    </row>
    <row r="581" spans="1:37" ht="93" hidden="1" customHeight="1" outlineLevel="2">
      <c r="A581" s="19"/>
      <c r="B581" s="39" t="s">
        <v>350</v>
      </c>
      <c r="C581" s="38">
        <v>7209</v>
      </c>
      <c r="D581" s="39" t="s">
        <v>357</v>
      </c>
      <c r="E581" s="39" t="s">
        <v>2033</v>
      </c>
      <c r="F581" s="37">
        <v>30</v>
      </c>
      <c r="G581" s="37">
        <v>3180</v>
      </c>
      <c r="H581" s="37" t="s">
        <v>1017</v>
      </c>
      <c r="I581" s="37" t="s">
        <v>21</v>
      </c>
      <c r="J581" s="37" t="s">
        <v>22</v>
      </c>
      <c r="K581" s="37" t="s">
        <v>1040</v>
      </c>
      <c r="L581" s="37">
        <v>120</v>
      </c>
      <c r="M581" s="37" t="s">
        <v>23</v>
      </c>
      <c r="N581" s="37" t="s">
        <v>149</v>
      </c>
      <c r="O581" s="37">
        <v>80</v>
      </c>
      <c r="P581" s="7" t="s">
        <v>1018</v>
      </c>
      <c r="Q581" s="7" t="s">
        <v>1006</v>
      </c>
      <c r="R581" s="38" t="s">
        <v>27</v>
      </c>
      <c r="S581" s="38" t="s">
        <v>28</v>
      </c>
      <c r="T581" s="38">
        <v>0.98</v>
      </c>
      <c r="U581" s="38" t="s">
        <v>1027</v>
      </c>
      <c r="V581" s="38" t="s">
        <v>980</v>
      </c>
      <c r="W581" s="38">
        <v>60</v>
      </c>
      <c r="X581" s="38">
        <v>3</v>
      </c>
      <c r="Y581" s="38"/>
      <c r="Z581" s="38"/>
      <c r="AA581" s="38"/>
      <c r="AB581" s="38"/>
      <c r="AC581" s="38"/>
      <c r="AD581" s="7" t="s">
        <v>358</v>
      </c>
      <c r="AE581" s="7" t="s">
        <v>359</v>
      </c>
      <c r="AF581" s="40">
        <v>2660</v>
      </c>
      <c r="AG581" s="40">
        <v>2420</v>
      </c>
      <c r="AH581" s="40">
        <v>2160</v>
      </c>
      <c r="AI581" s="40">
        <v>1730</v>
      </c>
      <c r="AJ581" s="40">
        <v>1560</v>
      </c>
      <c r="AK581" s="117"/>
    </row>
    <row r="582" spans="1:37" ht="93" hidden="1" customHeight="1" outlineLevel="2">
      <c r="A582" s="19"/>
      <c r="B582" s="39" t="s">
        <v>350</v>
      </c>
      <c r="C582" s="38">
        <v>8003</v>
      </c>
      <c r="D582" s="39" t="s">
        <v>360</v>
      </c>
      <c r="E582" s="39" t="s">
        <v>2034</v>
      </c>
      <c r="F582" s="37">
        <v>30</v>
      </c>
      <c r="G582" s="37">
        <v>3540</v>
      </c>
      <c r="H582" s="37" t="s">
        <v>1017</v>
      </c>
      <c r="I582" s="37" t="s">
        <v>21</v>
      </c>
      <c r="J582" s="37" t="s">
        <v>22</v>
      </c>
      <c r="K582" s="37" t="s">
        <v>1040</v>
      </c>
      <c r="L582" s="37">
        <v>120</v>
      </c>
      <c r="M582" s="37" t="s">
        <v>23</v>
      </c>
      <c r="N582" s="37" t="s">
        <v>149</v>
      </c>
      <c r="O582" s="37">
        <v>80</v>
      </c>
      <c r="P582" s="7" t="s">
        <v>1018</v>
      </c>
      <c r="Q582" s="7" t="s">
        <v>1006</v>
      </c>
      <c r="R582" s="38" t="s">
        <v>27</v>
      </c>
      <c r="S582" s="38" t="s">
        <v>28</v>
      </c>
      <c r="T582" s="38">
        <v>0.98</v>
      </c>
      <c r="U582" s="38" t="s">
        <v>1027</v>
      </c>
      <c r="V582" s="38" t="s">
        <v>980</v>
      </c>
      <c r="W582" s="38">
        <v>60</v>
      </c>
      <c r="X582" s="38">
        <v>3</v>
      </c>
      <c r="Y582" s="38"/>
      <c r="Z582" s="38"/>
      <c r="AA582" s="38"/>
      <c r="AB582" s="38"/>
      <c r="AC582" s="38"/>
      <c r="AD582" s="7" t="s">
        <v>361</v>
      </c>
      <c r="AE582" s="7" t="s">
        <v>362</v>
      </c>
      <c r="AF582" s="40">
        <v>2660</v>
      </c>
      <c r="AG582" s="40">
        <v>2420</v>
      </c>
      <c r="AH582" s="40">
        <v>2160</v>
      </c>
      <c r="AI582" s="40">
        <v>1730</v>
      </c>
      <c r="AJ582" s="40">
        <v>1560</v>
      </c>
      <c r="AK582" s="117"/>
    </row>
    <row r="583" spans="1:37" ht="93" hidden="1" customHeight="1" outlineLevel="2">
      <c r="A583" s="19"/>
      <c r="B583" s="39" t="s">
        <v>350</v>
      </c>
      <c r="C583" s="38">
        <v>7207</v>
      </c>
      <c r="D583" s="39" t="s">
        <v>351</v>
      </c>
      <c r="E583" s="39" t="s">
        <v>2035</v>
      </c>
      <c r="F583" s="37">
        <v>30</v>
      </c>
      <c r="G583" s="37">
        <v>3600</v>
      </c>
      <c r="H583" s="37" t="s">
        <v>1017</v>
      </c>
      <c r="I583" s="37" t="s">
        <v>21</v>
      </c>
      <c r="J583" s="37" t="s">
        <v>22</v>
      </c>
      <c r="K583" s="37" t="s">
        <v>1040</v>
      </c>
      <c r="L583" s="37">
        <v>120</v>
      </c>
      <c r="M583" s="37" t="s">
        <v>23</v>
      </c>
      <c r="N583" s="37" t="s">
        <v>149</v>
      </c>
      <c r="O583" s="37">
        <v>80</v>
      </c>
      <c r="P583" s="7" t="s">
        <v>1018</v>
      </c>
      <c r="Q583" s="7" t="s">
        <v>1006</v>
      </c>
      <c r="R583" s="38" t="s">
        <v>27</v>
      </c>
      <c r="S583" s="38" t="s">
        <v>28</v>
      </c>
      <c r="T583" s="38">
        <v>0.98</v>
      </c>
      <c r="U583" s="38" t="s">
        <v>1027</v>
      </c>
      <c r="V583" s="38" t="s">
        <v>980</v>
      </c>
      <c r="W583" s="38">
        <v>60</v>
      </c>
      <c r="X583" s="38">
        <v>3</v>
      </c>
      <c r="Y583" s="38"/>
      <c r="Z583" s="38"/>
      <c r="AA583" s="38"/>
      <c r="AB583" s="38"/>
      <c r="AC583" s="38"/>
      <c r="AD583" s="7" t="s">
        <v>352</v>
      </c>
      <c r="AE583" s="7" t="s">
        <v>353</v>
      </c>
      <c r="AF583" s="40">
        <v>2660</v>
      </c>
      <c r="AG583" s="40">
        <v>2420</v>
      </c>
      <c r="AH583" s="40">
        <v>2160</v>
      </c>
      <c r="AI583" s="40">
        <v>1730</v>
      </c>
      <c r="AJ583" s="40">
        <v>1560</v>
      </c>
      <c r="AK583" s="117"/>
    </row>
    <row r="584" spans="1:37" ht="93" hidden="1" customHeight="1" outlineLevel="2">
      <c r="A584" s="19"/>
      <c r="B584" s="39" t="s">
        <v>350</v>
      </c>
      <c r="C584" s="38">
        <v>7221</v>
      </c>
      <c r="D584" s="39" t="s">
        <v>366</v>
      </c>
      <c r="E584" s="39" t="s">
        <v>2036</v>
      </c>
      <c r="F584" s="37">
        <v>40</v>
      </c>
      <c r="G584" s="37">
        <v>5000</v>
      </c>
      <c r="H584" s="37" t="s">
        <v>1017</v>
      </c>
      <c r="I584" s="37" t="s">
        <v>21</v>
      </c>
      <c r="J584" s="37" t="s">
        <v>22</v>
      </c>
      <c r="K584" s="37" t="s">
        <v>1040</v>
      </c>
      <c r="L584" s="37">
        <v>120</v>
      </c>
      <c r="M584" s="37" t="s">
        <v>23</v>
      </c>
      <c r="N584" s="37" t="s">
        <v>149</v>
      </c>
      <c r="O584" s="37">
        <v>80</v>
      </c>
      <c r="P584" s="7" t="s">
        <v>1018</v>
      </c>
      <c r="Q584" s="7" t="s">
        <v>1006</v>
      </c>
      <c r="R584" s="38" t="s">
        <v>27</v>
      </c>
      <c r="S584" s="38" t="s">
        <v>28</v>
      </c>
      <c r="T584" s="38">
        <v>0.98</v>
      </c>
      <c r="U584" s="38" t="s">
        <v>1027</v>
      </c>
      <c r="V584" s="38" t="s">
        <v>980</v>
      </c>
      <c r="W584" s="38">
        <v>60</v>
      </c>
      <c r="X584" s="38">
        <v>3</v>
      </c>
      <c r="Y584" s="38"/>
      <c r="Z584" s="38"/>
      <c r="AA584" s="38"/>
      <c r="AB584" s="38"/>
      <c r="AC584" s="38"/>
      <c r="AD584" s="7" t="s">
        <v>367</v>
      </c>
      <c r="AE584" s="7" t="s">
        <v>368</v>
      </c>
      <c r="AF584" s="40">
        <v>2750</v>
      </c>
      <c r="AG584" s="40">
        <v>2510</v>
      </c>
      <c r="AH584" s="40">
        <v>2240</v>
      </c>
      <c r="AI584" s="40">
        <v>1790</v>
      </c>
      <c r="AJ584" s="40">
        <v>1610</v>
      </c>
      <c r="AK584" s="117"/>
    </row>
    <row r="585" spans="1:37" ht="93" hidden="1" customHeight="1" outlineLevel="2">
      <c r="A585" s="19"/>
      <c r="B585" s="39" t="s">
        <v>350</v>
      </c>
      <c r="C585" s="38">
        <v>7223</v>
      </c>
      <c r="D585" s="39" t="s">
        <v>369</v>
      </c>
      <c r="E585" s="39" t="s">
        <v>2037</v>
      </c>
      <c r="F585" s="37">
        <v>40</v>
      </c>
      <c r="G585" s="37">
        <v>4240</v>
      </c>
      <c r="H585" s="37" t="s">
        <v>1017</v>
      </c>
      <c r="I585" s="37" t="s">
        <v>21</v>
      </c>
      <c r="J585" s="37" t="s">
        <v>22</v>
      </c>
      <c r="K585" s="37" t="s">
        <v>1040</v>
      </c>
      <c r="L585" s="37">
        <v>120</v>
      </c>
      <c r="M585" s="37" t="s">
        <v>23</v>
      </c>
      <c r="N585" s="37" t="s">
        <v>149</v>
      </c>
      <c r="O585" s="37">
        <v>80</v>
      </c>
      <c r="P585" s="7" t="s">
        <v>1018</v>
      </c>
      <c r="Q585" s="7" t="s">
        <v>1006</v>
      </c>
      <c r="R585" s="38" t="s">
        <v>27</v>
      </c>
      <c r="S585" s="38" t="s">
        <v>28</v>
      </c>
      <c r="T585" s="38">
        <v>0.98</v>
      </c>
      <c r="U585" s="38" t="s">
        <v>1027</v>
      </c>
      <c r="V585" s="38" t="s">
        <v>980</v>
      </c>
      <c r="W585" s="38">
        <v>60</v>
      </c>
      <c r="X585" s="38">
        <v>3</v>
      </c>
      <c r="Y585" s="38"/>
      <c r="Z585" s="38"/>
      <c r="AA585" s="38"/>
      <c r="AB585" s="38"/>
      <c r="AC585" s="38"/>
      <c r="AD585" s="7" t="s">
        <v>370</v>
      </c>
      <c r="AE585" s="7" t="s">
        <v>371</v>
      </c>
      <c r="AF585" s="40">
        <v>2750</v>
      </c>
      <c r="AG585" s="40">
        <v>2510</v>
      </c>
      <c r="AH585" s="40">
        <v>2240</v>
      </c>
      <c r="AI585" s="40">
        <v>1790</v>
      </c>
      <c r="AJ585" s="40">
        <v>1610</v>
      </c>
      <c r="AK585" s="117"/>
    </row>
    <row r="586" spans="1:37" ht="93" hidden="1" customHeight="1" outlineLevel="2">
      <c r="A586" s="19"/>
      <c r="B586" s="39" t="s">
        <v>350</v>
      </c>
      <c r="C586" s="38">
        <v>7225</v>
      </c>
      <c r="D586" s="39" t="s">
        <v>372</v>
      </c>
      <c r="E586" s="39" t="s">
        <v>2038</v>
      </c>
      <c r="F586" s="37">
        <v>40</v>
      </c>
      <c r="G586" s="37">
        <v>4720</v>
      </c>
      <c r="H586" s="37" t="s">
        <v>1017</v>
      </c>
      <c r="I586" s="37" t="s">
        <v>21</v>
      </c>
      <c r="J586" s="37" t="s">
        <v>22</v>
      </c>
      <c r="K586" s="37" t="s">
        <v>1040</v>
      </c>
      <c r="L586" s="37">
        <v>120</v>
      </c>
      <c r="M586" s="37" t="s">
        <v>23</v>
      </c>
      <c r="N586" s="37" t="s">
        <v>149</v>
      </c>
      <c r="O586" s="37">
        <v>80</v>
      </c>
      <c r="P586" s="7" t="s">
        <v>1018</v>
      </c>
      <c r="Q586" s="7" t="s">
        <v>1006</v>
      </c>
      <c r="R586" s="38" t="s">
        <v>27</v>
      </c>
      <c r="S586" s="38" t="s">
        <v>28</v>
      </c>
      <c r="T586" s="38">
        <v>0.98</v>
      </c>
      <c r="U586" s="38" t="s">
        <v>1027</v>
      </c>
      <c r="V586" s="38" t="s">
        <v>980</v>
      </c>
      <c r="W586" s="38">
        <v>60</v>
      </c>
      <c r="X586" s="38">
        <v>3</v>
      </c>
      <c r="Y586" s="38"/>
      <c r="Z586" s="38"/>
      <c r="AA586" s="38"/>
      <c r="AB586" s="38"/>
      <c r="AC586" s="38"/>
      <c r="AD586" s="7" t="s">
        <v>373</v>
      </c>
      <c r="AE586" s="7" t="s">
        <v>374</v>
      </c>
      <c r="AF586" s="40">
        <v>2750</v>
      </c>
      <c r="AG586" s="40">
        <v>2510</v>
      </c>
      <c r="AH586" s="40">
        <v>2240</v>
      </c>
      <c r="AI586" s="40">
        <v>1790</v>
      </c>
      <c r="AJ586" s="40">
        <v>1610</v>
      </c>
      <c r="AK586" s="117"/>
    </row>
    <row r="587" spans="1:37" ht="93" hidden="1" customHeight="1" outlineLevel="2">
      <c r="A587" s="19"/>
      <c r="B587" s="39" t="s">
        <v>350</v>
      </c>
      <c r="C587" s="38">
        <v>7222</v>
      </c>
      <c r="D587" s="39" t="s">
        <v>363</v>
      </c>
      <c r="E587" s="39" t="s">
        <v>2039</v>
      </c>
      <c r="F587" s="37">
        <v>40</v>
      </c>
      <c r="G587" s="37">
        <v>4800</v>
      </c>
      <c r="H587" s="37" t="s">
        <v>1017</v>
      </c>
      <c r="I587" s="37" t="s">
        <v>21</v>
      </c>
      <c r="J587" s="37" t="s">
        <v>22</v>
      </c>
      <c r="K587" s="37" t="s">
        <v>1040</v>
      </c>
      <c r="L587" s="37">
        <v>120</v>
      </c>
      <c r="M587" s="37" t="s">
        <v>23</v>
      </c>
      <c r="N587" s="37" t="s">
        <v>149</v>
      </c>
      <c r="O587" s="37">
        <v>80</v>
      </c>
      <c r="P587" s="7" t="s">
        <v>1018</v>
      </c>
      <c r="Q587" s="7" t="s">
        <v>1006</v>
      </c>
      <c r="R587" s="38" t="s">
        <v>27</v>
      </c>
      <c r="S587" s="38" t="s">
        <v>28</v>
      </c>
      <c r="T587" s="38">
        <v>0.98</v>
      </c>
      <c r="U587" s="38" t="s">
        <v>1027</v>
      </c>
      <c r="V587" s="38" t="s">
        <v>980</v>
      </c>
      <c r="W587" s="38">
        <v>60</v>
      </c>
      <c r="X587" s="38">
        <v>3</v>
      </c>
      <c r="Y587" s="38"/>
      <c r="Z587" s="38"/>
      <c r="AA587" s="38"/>
      <c r="AB587" s="38"/>
      <c r="AC587" s="38"/>
      <c r="AD587" s="7" t="s">
        <v>364</v>
      </c>
      <c r="AE587" s="7" t="s">
        <v>365</v>
      </c>
      <c r="AF587" s="40">
        <v>2750</v>
      </c>
      <c r="AG587" s="40">
        <v>2510</v>
      </c>
      <c r="AH587" s="40">
        <v>2240</v>
      </c>
      <c r="AI587" s="40">
        <v>1790</v>
      </c>
      <c r="AJ587" s="40">
        <v>1610</v>
      </c>
      <c r="AK587" s="117"/>
    </row>
    <row r="588" spans="1:37" ht="93" hidden="1" customHeight="1" outlineLevel="2">
      <c r="A588" s="19"/>
      <c r="B588" s="39" t="s">
        <v>350</v>
      </c>
      <c r="C588" s="38">
        <v>7226</v>
      </c>
      <c r="D588" s="39" t="s">
        <v>379</v>
      </c>
      <c r="E588" s="39" t="s">
        <v>380</v>
      </c>
      <c r="F588" s="37">
        <v>50</v>
      </c>
      <c r="G588" s="37">
        <v>6250</v>
      </c>
      <c r="H588" s="37" t="s">
        <v>1017</v>
      </c>
      <c r="I588" s="37" t="s">
        <v>21</v>
      </c>
      <c r="J588" s="37" t="s">
        <v>22</v>
      </c>
      <c r="K588" s="37" t="s">
        <v>1040</v>
      </c>
      <c r="L588" s="37">
        <v>120</v>
      </c>
      <c r="M588" s="37" t="s">
        <v>23</v>
      </c>
      <c r="N588" s="37" t="s">
        <v>149</v>
      </c>
      <c r="O588" s="37">
        <v>80</v>
      </c>
      <c r="P588" s="7" t="s">
        <v>1018</v>
      </c>
      <c r="Q588" s="7" t="s">
        <v>1006</v>
      </c>
      <c r="R588" s="38" t="s">
        <v>27</v>
      </c>
      <c r="S588" s="38" t="s">
        <v>28</v>
      </c>
      <c r="T588" s="38">
        <v>0.98</v>
      </c>
      <c r="U588" s="38" t="s">
        <v>1027</v>
      </c>
      <c r="V588" s="38" t="s">
        <v>980</v>
      </c>
      <c r="W588" s="38">
        <v>60</v>
      </c>
      <c r="X588" s="38">
        <v>3</v>
      </c>
      <c r="Y588" s="38"/>
      <c r="Z588" s="38"/>
      <c r="AA588" s="38"/>
      <c r="AB588" s="38"/>
      <c r="AC588" s="38"/>
      <c r="AD588" s="7" t="s">
        <v>381</v>
      </c>
      <c r="AE588" s="7" t="s">
        <v>382</v>
      </c>
      <c r="AF588" s="40">
        <v>2890</v>
      </c>
      <c r="AG588" s="40">
        <v>2630</v>
      </c>
      <c r="AH588" s="40">
        <v>2350</v>
      </c>
      <c r="AI588" s="40">
        <v>1880</v>
      </c>
      <c r="AJ588" s="40">
        <v>1690</v>
      </c>
      <c r="AK588" s="117"/>
    </row>
    <row r="589" spans="1:37" ht="93" hidden="1" customHeight="1" outlineLevel="2">
      <c r="A589" s="19"/>
      <c r="B589" s="39" t="s">
        <v>350</v>
      </c>
      <c r="C589" s="38">
        <v>7228</v>
      </c>
      <c r="D589" s="39" t="s">
        <v>383</v>
      </c>
      <c r="E589" s="39" t="s">
        <v>384</v>
      </c>
      <c r="F589" s="37">
        <v>50</v>
      </c>
      <c r="G589" s="37">
        <v>5300</v>
      </c>
      <c r="H589" s="37" t="s">
        <v>1017</v>
      </c>
      <c r="I589" s="37" t="s">
        <v>21</v>
      </c>
      <c r="J589" s="37" t="s">
        <v>22</v>
      </c>
      <c r="K589" s="37" t="s">
        <v>1040</v>
      </c>
      <c r="L589" s="37">
        <v>120</v>
      </c>
      <c r="M589" s="37" t="s">
        <v>23</v>
      </c>
      <c r="N589" s="37" t="s">
        <v>149</v>
      </c>
      <c r="O589" s="37">
        <v>80</v>
      </c>
      <c r="P589" s="7" t="s">
        <v>1018</v>
      </c>
      <c r="Q589" s="7" t="s">
        <v>1006</v>
      </c>
      <c r="R589" s="38" t="s">
        <v>27</v>
      </c>
      <c r="S589" s="38" t="s">
        <v>28</v>
      </c>
      <c r="T589" s="38">
        <v>0.98</v>
      </c>
      <c r="U589" s="38" t="s">
        <v>1027</v>
      </c>
      <c r="V589" s="38" t="s">
        <v>980</v>
      </c>
      <c r="W589" s="38">
        <v>60</v>
      </c>
      <c r="X589" s="38">
        <v>3</v>
      </c>
      <c r="Y589" s="38"/>
      <c r="Z589" s="38"/>
      <c r="AA589" s="38"/>
      <c r="AB589" s="38"/>
      <c r="AC589" s="38"/>
      <c r="AD589" s="7" t="s">
        <v>385</v>
      </c>
      <c r="AE589" s="7" t="s">
        <v>386</v>
      </c>
      <c r="AF589" s="40">
        <v>2890</v>
      </c>
      <c r="AG589" s="40">
        <v>2630</v>
      </c>
      <c r="AH589" s="40">
        <v>2350</v>
      </c>
      <c r="AI589" s="40">
        <v>1880</v>
      </c>
      <c r="AJ589" s="40">
        <v>1690</v>
      </c>
      <c r="AK589" s="117"/>
    </row>
    <row r="590" spans="1:37" ht="93" hidden="1" customHeight="1" outlineLevel="2">
      <c r="A590" s="19"/>
      <c r="B590" s="39" t="s">
        <v>350</v>
      </c>
      <c r="C590" s="38">
        <v>7230</v>
      </c>
      <c r="D590" s="39" t="s">
        <v>387</v>
      </c>
      <c r="E590" s="39" t="s">
        <v>388</v>
      </c>
      <c r="F590" s="37">
        <v>50</v>
      </c>
      <c r="G590" s="37">
        <v>5900</v>
      </c>
      <c r="H590" s="37" t="s">
        <v>1017</v>
      </c>
      <c r="I590" s="37" t="s">
        <v>21</v>
      </c>
      <c r="J590" s="37" t="s">
        <v>22</v>
      </c>
      <c r="K590" s="37" t="s">
        <v>1040</v>
      </c>
      <c r="L590" s="37">
        <v>120</v>
      </c>
      <c r="M590" s="37" t="s">
        <v>23</v>
      </c>
      <c r="N590" s="37" t="s">
        <v>149</v>
      </c>
      <c r="O590" s="37">
        <v>80</v>
      </c>
      <c r="P590" s="7" t="s">
        <v>1018</v>
      </c>
      <c r="Q590" s="7" t="s">
        <v>1006</v>
      </c>
      <c r="R590" s="38" t="s">
        <v>27</v>
      </c>
      <c r="S590" s="38" t="s">
        <v>28</v>
      </c>
      <c r="T590" s="38">
        <v>0.98</v>
      </c>
      <c r="U590" s="38" t="s">
        <v>1027</v>
      </c>
      <c r="V590" s="38" t="s">
        <v>980</v>
      </c>
      <c r="W590" s="38">
        <v>60</v>
      </c>
      <c r="X590" s="38">
        <v>3</v>
      </c>
      <c r="Y590" s="38"/>
      <c r="Z590" s="38"/>
      <c r="AA590" s="38"/>
      <c r="AB590" s="38"/>
      <c r="AC590" s="38"/>
      <c r="AD590" s="7" t="s">
        <v>389</v>
      </c>
      <c r="AE590" s="7" t="s">
        <v>390</v>
      </c>
      <c r="AF590" s="40">
        <v>2890</v>
      </c>
      <c r="AG590" s="40">
        <v>2630</v>
      </c>
      <c r="AH590" s="40">
        <v>2350</v>
      </c>
      <c r="AI590" s="40">
        <v>1880</v>
      </c>
      <c r="AJ590" s="40">
        <v>1690</v>
      </c>
      <c r="AK590" s="117"/>
    </row>
    <row r="591" spans="1:37" ht="93" hidden="1" customHeight="1" outlineLevel="2">
      <c r="A591" s="19"/>
      <c r="B591" s="39" t="s">
        <v>350</v>
      </c>
      <c r="C591" s="38">
        <v>7227</v>
      </c>
      <c r="D591" s="39" t="s">
        <v>375</v>
      </c>
      <c r="E591" s="39" t="s">
        <v>376</v>
      </c>
      <c r="F591" s="37">
        <v>50</v>
      </c>
      <c r="G591" s="37">
        <v>6000</v>
      </c>
      <c r="H591" s="37" t="s">
        <v>1017</v>
      </c>
      <c r="I591" s="37" t="s">
        <v>21</v>
      </c>
      <c r="J591" s="37" t="s">
        <v>22</v>
      </c>
      <c r="K591" s="37" t="s">
        <v>1040</v>
      </c>
      <c r="L591" s="37">
        <v>120</v>
      </c>
      <c r="M591" s="37" t="s">
        <v>23</v>
      </c>
      <c r="N591" s="37" t="s">
        <v>149</v>
      </c>
      <c r="O591" s="37">
        <v>80</v>
      </c>
      <c r="P591" s="7" t="s">
        <v>1018</v>
      </c>
      <c r="Q591" s="7" t="s">
        <v>1006</v>
      </c>
      <c r="R591" s="38" t="s">
        <v>27</v>
      </c>
      <c r="S591" s="38" t="s">
        <v>28</v>
      </c>
      <c r="T591" s="38">
        <v>0.98</v>
      </c>
      <c r="U591" s="38" t="s">
        <v>1027</v>
      </c>
      <c r="V591" s="38" t="s">
        <v>980</v>
      </c>
      <c r="W591" s="38">
        <v>60</v>
      </c>
      <c r="X591" s="38">
        <v>3</v>
      </c>
      <c r="Y591" s="38"/>
      <c r="Z591" s="38"/>
      <c r="AA591" s="38"/>
      <c r="AB591" s="38"/>
      <c r="AC591" s="38"/>
      <c r="AD591" s="7" t="s">
        <v>377</v>
      </c>
      <c r="AE591" s="7" t="s">
        <v>378</v>
      </c>
      <c r="AF591" s="40">
        <v>2890</v>
      </c>
      <c r="AG591" s="40">
        <v>2630</v>
      </c>
      <c r="AH591" s="40">
        <v>2350</v>
      </c>
      <c r="AI591" s="40">
        <v>1880</v>
      </c>
      <c r="AJ591" s="40">
        <v>1690</v>
      </c>
      <c r="AK591" s="117"/>
    </row>
    <row r="592" spans="1:37" ht="52.5" hidden="1" customHeight="1" outlineLevel="1">
      <c r="A592" s="26"/>
      <c r="B592" s="44" t="s">
        <v>951</v>
      </c>
      <c r="C592" s="228"/>
      <c r="D592" s="63"/>
      <c r="E592" s="63"/>
      <c r="F592" s="64"/>
      <c r="G592" s="64"/>
      <c r="H592" s="64"/>
      <c r="I592" s="64"/>
      <c r="J592" s="64"/>
      <c r="K592" s="64"/>
      <c r="L592" s="64"/>
      <c r="M592" s="64"/>
      <c r="N592" s="64"/>
      <c r="O592" s="64"/>
      <c r="P592" s="16"/>
      <c r="Q592" s="16"/>
      <c r="R592" s="50"/>
      <c r="S592" s="50"/>
      <c r="T592" s="50"/>
      <c r="U592" s="50"/>
      <c r="V592" s="50"/>
      <c r="W592" s="50"/>
      <c r="X592" s="50"/>
      <c r="Y592" s="50"/>
      <c r="Z592" s="50"/>
      <c r="AA592" s="50"/>
      <c r="AB592" s="50"/>
      <c r="AC592" s="50"/>
      <c r="AD592" s="16"/>
      <c r="AE592" s="16"/>
      <c r="AF592" s="50"/>
      <c r="AG592" s="89"/>
      <c r="AH592" s="89"/>
      <c r="AI592" s="89"/>
      <c r="AJ592" s="89"/>
      <c r="AK592" s="117"/>
    </row>
    <row r="593" spans="1:37" ht="93" hidden="1" customHeight="1" outlineLevel="2">
      <c r="A593" s="19"/>
      <c r="B593" s="39" t="s">
        <v>411</v>
      </c>
      <c r="C593" s="38">
        <v>7252</v>
      </c>
      <c r="D593" s="39" t="s">
        <v>416</v>
      </c>
      <c r="E593" s="39" t="s">
        <v>417</v>
      </c>
      <c r="F593" s="37">
        <v>30</v>
      </c>
      <c r="G593" s="37">
        <v>3750</v>
      </c>
      <c r="H593" s="37" t="s">
        <v>1017</v>
      </c>
      <c r="I593" s="37" t="s">
        <v>21</v>
      </c>
      <c r="J593" s="37" t="s">
        <v>22</v>
      </c>
      <c r="K593" s="37" t="s">
        <v>1031</v>
      </c>
      <c r="L593" s="37">
        <v>120</v>
      </c>
      <c r="M593" s="37" t="s">
        <v>23</v>
      </c>
      <c r="N593" s="37" t="s">
        <v>149</v>
      </c>
      <c r="O593" s="37">
        <v>80</v>
      </c>
      <c r="P593" s="7" t="s">
        <v>1018</v>
      </c>
      <c r="Q593" s="7" t="s">
        <v>1006</v>
      </c>
      <c r="R593" s="38" t="s">
        <v>27</v>
      </c>
      <c r="S593" s="38" t="s">
        <v>28</v>
      </c>
      <c r="T593" s="38">
        <v>0.98</v>
      </c>
      <c r="U593" s="38" t="s">
        <v>1027</v>
      </c>
      <c r="V593" s="38" t="s">
        <v>980</v>
      </c>
      <c r="W593" s="38">
        <v>60</v>
      </c>
      <c r="X593" s="38">
        <v>3.19</v>
      </c>
      <c r="Y593" s="38"/>
      <c r="Z593" s="38"/>
      <c r="AA593" s="38"/>
      <c r="AB593" s="38"/>
      <c r="AC593" s="38"/>
      <c r="AD593" s="7" t="s">
        <v>418</v>
      </c>
      <c r="AE593" s="7" t="s">
        <v>419</v>
      </c>
      <c r="AF593" s="40">
        <v>2660</v>
      </c>
      <c r="AG593" s="40">
        <v>2420</v>
      </c>
      <c r="AH593" s="40">
        <v>2160</v>
      </c>
      <c r="AI593" s="40">
        <v>1730</v>
      </c>
      <c r="AJ593" s="40">
        <v>1560</v>
      </c>
      <c r="AK593" s="117"/>
    </row>
    <row r="594" spans="1:37" ht="93" hidden="1" customHeight="1" outlineLevel="2">
      <c r="A594" s="19"/>
      <c r="B594" s="39" t="s">
        <v>411</v>
      </c>
      <c r="C594" s="38">
        <v>7257</v>
      </c>
      <c r="D594" s="39" t="s">
        <v>460</v>
      </c>
      <c r="E594" s="39" t="s">
        <v>461</v>
      </c>
      <c r="F594" s="37">
        <v>30</v>
      </c>
      <c r="G594" s="37">
        <v>3750</v>
      </c>
      <c r="H594" s="37" t="s">
        <v>1041</v>
      </c>
      <c r="I594" s="37" t="s">
        <v>21</v>
      </c>
      <c r="J594" s="37" t="s">
        <v>22</v>
      </c>
      <c r="K594" s="37" t="s">
        <v>1031</v>
      </c>
      <c r="L594" s="37">
        <v>120</v>
      </c>
      <c r="M594" s="37" t="s">
        <v>23</v>
      </c>
      <c r="N594" s="37" t="s">
        <v>149</v>
      </c>
      <c r="O594" s="37">
        <v>80</v>
      </c>
      <c r="P594" s="7" t="s">
        <v>1018</v>
      </c>
      <c r="Q594" s="7" t="s">
        <v>1006</v>
      </c>
      <c r="R594" s="38" t="s">
        <v>27</v>
      </c>
      <c r="S594" s="38" t="s">
        <v>28</v>
      </c>
      <c r="T594" s="38">
        <v>0.98</v>
      </c>
      <c r="U594" s="38" t="s">
        <v>1027</v>
      </c>
      <c r="V594" s="38" t="s">
        <v>980</v>
      </c>
      <c r="W594" s="38">
        <v>60</v>
      </c>
      <c r="X594" s="38">
        <v>3.3</v>
      </c>
      <c r="Y594" s="38"/>
      <c r="Z594" s="38"/>
      <c r="AA594" s="38"/>
      <c r="AB594" s="38"/>
      <c r="AC594" s="38"/>
      <c r="AD594" s="7" t="s">
        <v>462</v>
      </c>
      <c r="AE594" s="7" t="s">
        <v>463</v>
      </c>
      <c r="AF594" s="40">
        <v>3720</v>
      </c>
      <c r="AG594" s="40">
        <v>3390</v>
      </c>
      <c r="AH594" s="40">
        <v>3030</v>
      </c>
      <c r="AI594" s="40">
        <v>2420</v>
      </c>
      <c r="AJ594" s="40">
        <v>2180</v>
      </c>
      <c r="AK594" s="117"/>
    </row>
    <row r="595" spans="1:37" ht="93" hidden="1" customHeight="1" outlineLevel="2">
      <c r="A595" s="19"/>
      <c r="B595" s="39" t="s">
        <v>411</v>
      </c>
      <c r="C595" s="38">
        <v>7262</v>
      </c>
      <c r="D595" s="39" t="s">
        <v>476</v>
      </c>
      <c r="E595" s="39" t="s">
        <v>477</v>
      </c>
      <c r="F595" s="37">
        <v>30</v>
      </c>
      <c r="G595" s="37">
        <v>3750</v>
      </c>
      <c r="H595" s="37" t="s">
        <v>1041</v>
      </c>
      <c r="I595" s="37" t="s">
        <v>21</v>
      </c>
      <c r="J595" s="37" t="s">
        <v>22</v>
      </c>
      <c r="K595" s="37" t="s">
        <v>1031</v>
      </c>
      <c r="L595" s="37">
        <v>120</v>
      </c>
      <c r="M595" s="37" t="s">
        <v>23</v>
      </c>
      <c r="N595" s="37" t="s">
        <v>149</v>
      </c>
      <c r="O595" s="37">
        <v>80</v>
      </c>
      <c r="P595" s="7" t="s">
        <v>1018</v>
      </c>
      <c r="Q595" s="7" t="s">
        <v>1006</v>
      </c>
      <c r="R595" s="38" t="s">
        <v>27</v>
      </c>
      <c r="S595" s="38" t="s">
        <v>28</v>
      </c>
      <c r="T595" s="38">
        <v>0.98</v>
      </c>
      <c r="U595" s="38" t="s">
        <v>1027</v>
      </c>
      <c r="V595" s="38" t="s">
        <v>980</v>
      </c>
      <c r="W595" s="38">
        <v>60</v>
      </c>
      <c r="X595" s="38">
        <v>3.3</v>
      </c>
      <c r="Y595" s="38"/>
      <c r="Z595" s="38"/>
      <c r="AA595" s="38"/>
      <c r="AB595" s="38"/>
      <c r="AC595" s="38"/>
      <c r="AD595" s="7" t="s">
        <v>478</v>
      </c>
      <c r="AE595" s="7" t="s">
        <v>479</v>
      </c>
      <c r="AF595" s="40">
        <v>3860</v>
      </c>
      <c r="AG595" s="40">
        <v>3510</v>
      </c>
      <c r="AH595" s="40">
        <v>3140</v>
      </c>
      <c r="AI595" s="40">
        <v>2510</v>
      </c>
      <c r="AJ595" s="40">
        <v>2260</v>
      </c>
      <c r="AK595" s="117"/>
    </row>
    <row r="596" spans="1:37" ht="93" hidden="1" customHeight="1" outlineLevel="2">
      <c r="A596" s="19"/>
      <c r="B596" s="39" t="s">
        <v>411</v>
      </c>
      <c r="C596" s="38">
        <v>7254</v>
      </c>
      <c r="D596" s="39" t="s">
        <v>420</v>
      </c>
      <c r="E596" s="39" t="s">
        <v>421</v>
      </c>
      <c r="F596" s="37">
        <v>30</v>
      </c>
      <c r="G596" s="37">
        <v>3180</v>
      </c>
      <c r="H596" s="37" t="s">
        <v>1017</v>
      </c>
      <c r="I596" s="37" t="s">
        <v>21</v>
      </c>
      <c r="J596" s="37" t="s">
        <v>22</v>
      </c>
      <c r="K596" s="37" t="s">
        <v>1031</v>
      </c>
      <c r="L596" s="37">
        <v>120</v>
      </c>
      <c r="M596" s="37" t="s">
        <v>23</v>
      </c>
      <c r="N596" s="37" t="s">
        <v>149</v>
      </c>
      <c r="O596" s="37">
        <v>80</v>
      </c>
      <c r="P596" s="7" t="s">
        <v>1018</v>
      </c>
      <c r="Q596" s="7" t="s">
        <v>1006</v>
      </c>
      <c r="R596" s="38" t="s">
        <v>27</v>
      </c>
      <c r="S596" s="38" t="s">
        <v>28</v>
      </c>
      <c r="T596" s="38">
        <v>0.98</v>
      </c>
      <c r="U596" s="38" t="s">
        <v>1027</v>
      </c>
      <c r="V596" s="38" t="s">
        <v>980</v>
      </c>
      <c r="W596" s="38">
        <v>60</v>
      </c>
      <c r="X596" s="38">
        <v>3.19</v>
      </c>
      <c r="Y596" s="38"/>
      <c r="Z596" s="38"/>
      <c r="AA596" s="38"/>
      <c r="AB596" s="38"/>
      <c r="AC596" s="38"/>
      <c r="AD596" s="7" t="s">
        <v>422</v>
      </c>
      <c r="AE596" s="7" t="s">
        <v>423</v>
      </c>
      <c r="AF596" s="40">
        <v>2660</v>
      </c>
      <c r="AG596" s="40">
        <v>2420</v>
      </c>
      <c r="AH596" s="40">
        <v>2160</v>
      </c>
      <c r="AI596" s="40">
        <v>1730</v>
      </c>
      <c r="AJ596" s="40">
        <v>1560</v>
      </c>
      <c r="AK596" s="117"/>
    </row>
    <row r="597" spans="1:37" ht="93" hidden="1" customHeight="1" outlineLevel="2">
      <c r="A597" s="19"/>
      <c r="B597" s="39" t="s">
        <v>411</v>
      </c>
      <c r="C597" s="38">
        <v>7259</v>
      </c>
      <c r="D597" s="39" t="s">
        <v>468</v>
      </c>
      <c r="E597" s="39" t="s">
        <v>469</v>
      </c>
      <c r="F597" s="37">
        <v>30</v>
      </c>
      <c r="G597" s="37">
        <v>3180</v>
      </c>
      <c r="H597" s="37" t="s">
        <v>1041</v>
      </c>
      <c r="I597" s="37" t="s">
        <v>21</v>
      </c>
      <c r="J597" s="37" t="s">
        <v>22</v>
      </c>
      <c r="K597" s="37" t="s">
        <v>1031</v>
      </c>
      <c r="L597" s="37">
        <v>120</v>
      </c>
      <c r="M597" s="37" t="s">
        <v>23</v>
      </c>
      <c r="N597" s="37" t="s">
        <v>149</v>
      </c>
      <c r="O597" s="37">
        <v>80</v>
      </c>
      <c r="P597" s="7" t="s">
        <v>1018</v>
      </c>
      <c r="Q597" s="7" t="s">
        <v>1006</v>
      </c>
      <c r="R597" s="38" t="s">
        <v>27</v>
      </c>
      <c r="S597" s="38" t="s">
        <v>28</v>
      </c>
      <c r="T597" s="38">
        <v>0.98</v>
      </c>
      <c r="U597" s="38" t="s">
        <v>1027</v>
      </c>
      <c r="V597" s="38" t="s">
        <v>980</v>
      </c>
      <c r="W597" s="38">
        <v>60</v>
      </c>
      <c r="X597" s="38">
        <v>3.3</v>
      </c>
      <c r="Y597" s="38"/>
      <c r="Z597" s="38"/>
      <c r="AA597" s="38"/>
      <c r="AB597" s="38"/>
      <c r="AC597" s="38"/>
      <c r="AD597" s="7" t="s">
        <v>470</v>
      </c>
      <c r="AE597" s="7" t="s">
        <v>471</v>
      </c>
      <c r="AF597" s="40">
        <v>3720</v>
      </c>
      <c r="AG597" s="40">
        <v>3390</v>
      </c>
      <c r="AH597" s="40">
        <v>3030</v>
      </c>
      <c r="AI597" s="40">
        <v>2420</v>
      </c>
      <c r="AJ597" s="40">
        <v>2180</v>
      </c>
      <c r="AK597" s="117"/>
    </row>
    <row r="598" spans="1:37" ht="93" hidden="1" customHeight="1" outlineLevel="2">
      <c r="A598" s="19"/>
      <c r="B598" s="39" t="s">
        <v>411</v>
      </c>
      <c r="C598" s="38">
        <v>7264</v>
      </c>
      <c r="D598" s="39" t="s">
        <v>484</v>
      </c>
      <c r="E598" s="39" t="s">
        <v>485</v>
      </c>
      <c r="F598" s="37">
        <v>30</v>
      </c>
      <c r="G598" s="37">
        <v>3180</v>
      </c>
      <c r="H598" s="37" t="s">
        <v>1041</v>
      </c>
      <c r="I598" s="37" t="s">
        <v>21</v>
      </c>
      <c r="J598" s="37" t="s">
        <v>22</v>
      </c>
      <c r="K598" s="37" t="s">
        <v>1031</v>
      </c>
      <c r="L598" s="37">
        <v>120</v>
      </c>
      <c r="M598" s="37" t="s">
        <v>23</v>
      </c>
      <c r="N598" s="37" t="s">
        <v>149</v>
      </c>
      <c r="O598" s="37">
        <v>80</v>
      </c>
      <c r="P598" s="7" t="s">
        <v>1018</v>
      </c>
      <c r="Q598" s="7" t="s">
        <v>1006</v>
      </c>
      <c r="R598" s="38" t="s">
        <v>27</v>
      </c>
      <c r="S598" s="38" t="s">
        <v>28</v>
      </c>
      <c r="T598" s="38">
        <v>0.98</v>
      </c>
      <c r="U598" s="38" t="s">
        <v>1027</v>
      </c>
      <c r="V598" s="38" t="s">
        <v>980</v>
      </c>
      <c r="W598" s="38">
        <v>60</v>
      </c>
      <c r="X598" s="38">
        <v>3.3</v>
      </c>
      <c r="Y598" s="38"/>
      <c r="Z598" s="38"/>
      <c r="AA598" s="38"/>
      <c r="AB598" s="38"/>
      <c r="AC598" s="38"/>
      <c r="AD598" s="7" t="s">
        <v>486</v>
      </c>
      <c r="AE598" s="7" t="s">
        <v>487</v>
      </c>
      <c r="AF598" s="40">
        <v>3860</v>
      </c>
      <c r="AG598" s="40">
        <v>3510</v>
      </c>
      <c r="AH598" s="40">
        <v>3140</v>
      </c>
      <c r="AI598" s="40">
        <v>2510</v>
      </c>
      <c r="AJ598" s="40">
        <v>2260</v>
      </c>
      <c r="AK598" s="117"/>
    </row>
    <row r="599" spans="1:37" ht="93" hidden="1" customHeight="1" outlineLevel="2">
      <c r="A599" s="19"/>
      <c r="B599" s="39" t="s">
        <v>411</v>
      </c>
      <c r="C599" s="38">
        <v>7255</v>
      </c>
      <c r="D599" s="39" t="s">
        <v>424</v>
      </c>
      <c r="E599" s="39" t="s">
        <v>425</v>
      </c>
      <c r="F599" s="37">
        <v>30</v>
      </c>
      <c r="G599" s="37">
        <v>3540</v>
      </c>
      <c r="H599" s="37" t="s">
        <v>1017</v>
      </c>
      <c r="I599" s="37" t="s">
        <v>21</v>
      </c>
      <c r="J599" s="37" t="s">
        <v>22</v>
      </c>
      <c r="K599" s="37" t="s">
        <v>1031</v>
      </c>
      <c r="L599" s="37">
        <v>120</v>
      </c>
      <c r="M599" s="37" t="s">
        <v>23</v>
      </c>
      <c r="N599" s="37" t="s">
        <v>149</v>
      </c>
      <c r="O599" s="37">
        <v>80</v>
      </c>
      <c r="P599" s="7" t="s">
        <v>1018</v>
      </c>
      <c r="Q599" s="7" t="s">
        <v>1006</v>
      </c>
      <c r="R599" s="38" t="s">
        <v>27</v>
      </c>
      <c r="S599" s="38" t="s">
        <v>28</v>
      </c>
      <c r="T599" s="38">
        <v>0.98</v>
      </c>
      <c r="U599" s="38" t="s">
        <v>1027</v>
      </c>
      <c r="V599" s="38" t="s">
        <v>980</v>
      </c>
      <c r="W599" s="38">
        <v>60</v>
      </c>
      <c r="X599" s="38">
        <v>3.19</v>
      </c>
      <c r="Y599" s="38"/>
      <c r="Z599" s="38"/>
      <c r="AA599" s="38"/>
      <c r="AB599" s="38"/>
      <c r="AC599" s="38"/>
      <c r="AD599" s="7" t="s">
        <v>426</v>
      </c>
      <c r="AE599" s="7" t="s">
        <v>427</v>
      </c>
      <c r="AF599" s="40">
        <v>2660</v>
      </c>
      <c r="AG599" s="40">
        <v>2420</v>
      </c>
      <c r="AH599" s="40">
        <v>2160</v>
      </c>
      <c r="AI599" s="40">
        <v>1730</v>
      </c>
      <c r="AJ599" s="40">
        <v>1560</v>
      </c>
      <c r="AK599" s="117"/>
    </row>
    <row r="600" spans="1:37" ht="93" hidden="1" customHeight="1" outlineLevel="2">
      <c r="A600" s="19"/>
      <c r="B600" s="39" t="s">
        <v>411</v>
      </c>
      <c r="C600" s="38">
        <v>7260</v>
      </c>
      <c r="D600" s="39" t="s">
        <v>472</v>
      </c>
      <c r="E600" s="39" t="s">
        <v>473</v>
      </c>
      <c r="F600" s="37">
        <v>30</v>
      </c>
      <c r="G600" s="37">
        <v>3540</v>
      </c>
      <c r="H600" s="37" t="s">
        <v>1041</v>
      </c>
      <c r="I600" s="37" t="s">
        <v>21</v>
      </c>
      <c r="J600" s="37" t="s">
        <v>22</v>
      </c>
      <c r="K600" s="37" t="s">
        <v>1031</v>
      </c>
      <c r="L600" s="37">
        <v>120</v>
      </c>
      <c r="M600" s="37" t="s">
        <v>23</v>
      </c>
      <c r="N600" s="37" t="s">
        <v>149</v>
      </c>
      <c r="O600" s="37">
        <v>80</v>
      </c>
      <c r="P600" s="7" t="s">
        <v>1018</v>
      </c>
      <c r="Q600" s="7" t="s">
        <v>1006</v>
      </c>
      <c r="R600" s="38" t="s">
        <v>27</v>
      </c>
      <c r="S600" s="38" t="s">
        <v>28</v>
      </c>
      <c r="T600" s="38">
        <v>0.98</v>
      </c>
      <c r="U600" s="38" t="s">
        <v>1027</v>
      </c>
      <c r="V600" s="38" t="s">
        <v>980</v>
      </c>
      <c r="W600" s="38">
        <v>60</v>
      </c>
      <c r="X600" s="38">
        <v>3.3</v>
      </c>
      <c r="Y600" s="38"/>
      <c r="Z600" s="38"/>
      <c r="AA600" s="38"/>
      <c r="AB600" s="38"/>
      <c r="AC600" s="38"/>
      <c r="AD600" s="7" t="s">
        <v>474</v>
      </c>
      <c r="AE600" s="7" t="s">
        <v>475</v>
      </c>
      <c r="AF600" s="40">
        <v>3720</v>
      </c>
      <c r="AG600" s="40">
        <v>3390</v>
      </c>
      <c r="AH600" s="40">
        <v>3030</v>
      </c>
      <c r="AI600" s="40">
        <v>2420</v>
      </c>
      <c r="AJ600" s="40">
        <v>2180</v>
      </c>
      <c r="AK600" s="117"/>
    </row>
    <row r="601" spans="1:37" ht="93" hidden="1" customHeight="1" outlineLevel="2">
      <c r="A601" s="19"/>
      <c r="B601" s="39" t="s">
        <v>411</v>
      </c>
      <c r="C601" s="38">
        <v>7265</v>
      </c>
      <c r="D601" s="39" t="s">
        <v>488</v>
      </c>
      <c r="E601" s="39" t="s">
        <v>489</v>
      </c>
      <c r="F601" s="37">
        <v>30</v>
      </c>
      <c r="G601" s="37">
        <v>3540</v>
      </c>
      <c r="H601" s="37" t="s">
        <v>1041</v>
      </c>
      <c r="I601" s="37" t="s">
        <v>21</v>
      </c>
      <c r="J601" s="37" t="s">
        <v>22</v>
      </c>
      <c r="K601" s="37" t="s">
        <v>1031</v>
      </c>
      <c r="L601" s="37">
        <v>120</v>
      </c>
      <c r="M601" s="37" t="s">
        <v>23</v>
      </c>
      <c r="N601" s="37" t="s">
        <v>149</v>
      </c>
      <c r="O601" s="37">
        <v>80</v>
      </c>
      <c r="P601" s="7" t="s">
        <v>1018</v>
      </c>
      <c r="Q601" s="7" t="s">
        <v>1006</v>
      </c>
      <c r="R601" s="38" t="s">
        <v>27</v>
      </c>
      <c r="S601" s="38" t="s">
        <v>28</v>
      </c>
      <c r="T601" s="38">
        <v>0.98</v>
      </c>
      <c r="U601" s="38" t="s">
        <v>1027</v>
      </c>
      <c r="V601" s="38" t="s">
        <v>980</v>
      </c>
      <c r="W601" s="38">
        <v>60</v>
      </c>
      <c r="X601" s="38">
        <v>3.3</v>
      </c>
      <c r="Y601" s="38"/>
      <c r="Z601" s="38"/>
      <c r="AA601" s="38"/>
      <c r="AB601" s="38"/>
      <c r="AC601" s="38"/>
      <c r="AD601" s="7" t="s">
        <v>490</v>
      </c>
      <c r="AE601" s="7" t="s">
        <v>491</v>
      </c>
      <c r="AF601" s="40">
        <v>3860</v>
      </c>
      <c r="AG601" s="40">
        <v>3510</v>
      </c>
      <c r="AH601" s="40">
        <v>3140</v>
      </c>
      <c r="AI601" s="40">
        <v>2510</v>
      </c>
      <c r="AJ601" s="40">
        <v>2260</v>
      </c>
      <c r="AK601" s="117"/>
    </row>
    <row r="602" spans="1:37" ht="93" hidden="1" customHeight="1" outlineLevel="2">
      <c r="A602" s="19"/>
      <c r="B602" s="39" t="s">
        <v>411</v>
      </c>
      <c r="C602" s="38">
        <v>7253</v>
      </c>
      <c r="D602" s="39" t="s">
        <v>412</v>
      </c>
      <c r="E602" s="39" t="s">
        <v>413</v>
      </c>
      <c r="F602" s="37">
        <v>30</v>
      </c>
      <c r="G602" s="37">
        <v>3600</v>
      </c>
      <c r="H602" s="37" t="s">
        <v>1017</v>
      </c>
      <c r="I602" s="37" t="s">
        <v>21</v>
      </c>
      <c r="J602" s="37" t="s">
        <v>22</v>
      </c>
      <c r="K602" s="37" t="s">
        <v>1031</v>
      </c>
      <c r="L602" s="37">
        <v>120</v>
      </c>
      <c r="M602" s="37" t="s">
        <v>23</v>
      </c>
      <c r="N602" s="37" t="s">
        <v>149</v>
      </c>
      <c r="O602" s="37">
        <v>80</v>
      </c>
      <c r="P602" s="7" t="s">
        <v>1018</v>
      </c>
      <c r="Q602" s="7" t="s">
        <v>1006</v>
      </c>
      <c r="R602" s="38" t="s">
        <v>27</v>
      </c>
      <c r="S602" s="38" t="s">
        <v>28</v>
      </c>
      <c r="T602" s="38">
        <v>0.98</v>
      </c>
      <c r="U602" s="38" t="s">
        <v>1027</v>
      </c>
      <c r="V602" s="38" t="s">
        <v>980</v>
      </c>
      <c r="W602" s="38">
        <v>60</v>
      </c>
      <c r="X602" s="38">
        <v>3.19</v>
      </c>
      <c r="Y602" s="38"/>
      <c r="Z602" s="38"/>
      <c r="AA602" s="38"/>
      <c r="AB602" s="38"/>
      <c r="AC602" s="38"/>
      <c r="AD602" s="7" t="s">
        <v>414</v>
      </c>
      <c r="AE602" s="7" t="s">
        <v>415</v>
      </c>
      <c r="AF602" s="40">
        <v>2660</v>
      </c>
      <c r="AG602" s="40">
        <v>2420</v>
      </c>
      <c r="AH602" s="40">
        <v>2160</v>
      </c>
      <c r="AI602" s="40">
        <v>1730</v>
      </c>
      <c r="AJ602" s="40">
        <v>1560</v>
      </c>
      <c r="AK602" s="117"/>
    </row>
    <row r="603" spans="1:37" ht="93" hidden="1" customHeight="1" outlineLevel="2">
      <c r="A603" s="19"/>
      <c r="B603" s="39" t="s">
        <v>411</v>
      </c>
      <c r="C603" s="38">
        <v>7258</v>
      </c>
      <c r="D603" s="39" t="s">
        <v>464</v>
      </c>
      <c r="E603" s="39" t="s">
        <v>465</v>
      </c>
      <c r="F603" s="37">
        <v>30</v>
      </c>
      <c r="G603" s="37">
        <v>3600</v>
      </c>
      <c r="H603" s="37" t="s">
        <v>1041</v>
      </c>
      <c r="I603" s="37" t="s">
        <v>21</v>
      </c>
      <c r="J603" s="37" t="s">
        <v>22</v>
      </c>
      <c r="K603" s="37" t="s">
        <v>1031</v>
      </c>
      <c r="L603" s="37">
        <v>120</v>
      </c>
      <c r="M603" s="37" t="s">
        <v>23</v>
      </c>
      <c r="N603" s="37" t="s">
        <v>149</v>
      </c>
      <c r="O603" s="37">
        <v>80</v>
      </c>
      <c r="P603" s="7" t="s">
        <v>1018</v>
      </c>
      <c r="Q603" s="7" t="s">
        <v>1006</v>
      </c>
      <c r="R603" s="38" t="s">
        <v>27</v>
      </c>
      <c r="S603" s="38" t="s">
        <v>28</v>
      </c>
      <c r="T603" s="38">
        <v>0.98</v>
      </c>
      <c r="U603" s="38" t="s">
        <v>1027</v>
      </c>
      <c r="V603" s="38" t="s">
        <v>980</v>
      </c>
      <c r="W603" s="38">
        <v>60</v>
      </c>
      <c r="X603" s="38">
        <v>3.3</v>
      </c>
      <c r="Y603" s="38"/>
      <c r="Z603" s="38"/>
      <c r="AA603" s="38"/>
      <c r="AB603" s="38"/>
      <c r="AC603" s="38"/>
      <c r="AD603" s="7" t="s">
        <v>466</v>
      </c>
      <c r="AE603" s="7" t="s">
        <v>467</v>
      </c>
      <c r="AF603" s="40">
        <v>3720</v>
      </c>
      <c r="AG603" s="40">
        <v>3390</v>
      </c>
      <c r="AH603" s="40">
        <v>3030</v>
      </c>
      <c r="AI603" s="40">
        <v>2420</v>
      </c>
      <c r="AJ603" s="40">
        <v>2180</v>
      </c>
      <c r="AK603" s="117"/>
    </row>
    <row r="604" spans="1:37" ht="93" hidden="1" customHeight="1" outlineLevel="2">
      <c r="A604" s="19"/>
      <c r="B604" s="39" t="s">
        <v>411</v>
      </c>
      <c r="C604" s="38">
        <v>7263</v>
      </c>
      <c r="D604" s="39" t="s">
        <v>480</v>
      </c>
      <c r="E604" s="39" t="s">
        <v>481</v>
      </c>
      <c r="F604" s="37">
        <v>30</v>
      </c>
      <c r="G604" s="37">
        <v>3600</v>
      </c>
      <c r="H604" s="37" t="s">
        <v>1041</v>
      </c>
      <c r="I604" s="37" t="s">
        <v>21</v>
      </c>
      <c r="J604" s="37" t="s">
        <v>22</v>
      </c>
      <c r="K604" s="37" t="s">
        <v>1031</v>
      </c>
      <c r="L604" s="37">
        <v>120</v>
      </c>
      <c r="M604" s="37" t="s">
        <v>23</v>
      </c>
      <c r="N604" s="37" t="s">
        <v>149</v>
      </c>
      <c r="O604" s="37">
        <v>80</v>
      </c>
      <c r="P604" s="7" t="s">
        <v>1018</v>
      </c>
      <c r="Q604" s="7" t="s">
        <v>1006</v>
      </c>
      <c r="R604" s="38" t="s">
        <v>27</v>
      </c>
      <c r="S604" s="38" t="s">
        <v>28</v>
      </c>
      <c r="T604" s="38">
        <v>0.98</v>
      </c>
      <c r="U604" s="38" t="s">
        <v>1027</v>
      </c>
      <c r="V604" s="38" t="s">
        <v>980</v>
      </c>
      <c r="W604" s="38">
        <v>60</v>
      </c>
      <c r="X604" s="38">
        <v>3.3</v>
      </c>
      <c r="Y604" s="38"/>
      <c r="Z604" s="38"/>
      <c r="AA604" s="38"/>
      <c r="AB604" s="38"/>
      <c r="AC604" s="38"/>
      <c r="AD604" s="7" t="s">
        <v>482</v>
      </c>
      <c r="AE604" s="7" t="s">
        <v>483</v>
      </c>
      <c r="AF604" s="40">
        <v>3860</v>
      </c>
      <c r="AG604" s="40">
        <v>3510</v>
      </c>
      <c r="AH604" s="40">
        <v>3140</v>
      </c>
      <c r="AI604" s="40">
        <v>2510</v>
      </c>
      <c r="AJ604" s="40">
        <v>2260</v>
      </c>
      <c r="AK604" s="117"/>
    </row>
    <row r="605" spans="1:37" ht="93" hidden="1" customHeight="1" outlineLevel="2">
      <c r="A605" s="19"/>
      <c r="B605" s="39" t="s">
        <v>411</v>
      </c>
      <c r="C605" s="38">
        <v>7267</v>
      </c>
      <c r="D605" s="39" t="s">
        <v>432</v>
      </c>
      <c r="E605" s="39" t="s">
        <v>433</v>
      </c>
      <c r="F605" s="37">
        <v>40</v>
      </c>
      <c r="G605" s="37">
        <v>5000</v>
      </c>
      <c r="H605" s="37" t="s">
        <v>1017</v>
      </c>
      <c r="I605" s="37" t="s">
        <v>21</v>
      </c>
      <c r="J605" s="37" t="s">
        <v>22</v>
      </c>
      <c r="K605" s="37" t="s">
        <v>1031</v>
      </c>
      <c r="L605" s="37">
        <v>120</v>
      </c>
      <c r="M605" s="37" t="s">
        <v>23</v>
      </c>
      <c r="N605" s="37" t="s">
        <v>149</v>
      </c>
      <c r="O605" s="37">
        <v>80</v>
      </c>
      <c r="P605" s="7" t="s">
        <v>1018</v>
      </c>
      <c r="Q605" s="7" t="s">
        <v>1006</v>
      </c>
      <c r="R605" s="38" t="s">
        <v>27</v>
      </c>
      <c r="S605" s="38" t="s">
        <v>28</v>
      </c>
      <c r="T605" s="38">
        <v>0.98</v>
      </c>
      <c r="U605" s="38" t="s">
        <v>1027</v>
      </c>
      <c r="V605" s="38" t="s">
        <v>980</v>
      </c>
      <c r="W605" s="38">
        <v>60</v>
      </c>
      <c r="X605" s="38">
        <v>3.19</v>
      </c>
      <c r="Y605" s="38"/>
      <c r="Z605" s="38"/>
      <c r="AA605" s="38"/>
      <c r="AB605" s="38"/>
      <c r="AC605" s="38"/>
      <c r="AD605" s="7" t="s">
        <v>434</v>
      </c>
      <c r="AE605" s="7" t="s">
        <v>435</v>
      </c>
      <c r="AF605" s="40">
        <v>2750</v>
      </c>
      <c r="AG605" s="40">
        <v>2510</v>
      </c>
      <c r="AH605" s="40">
        <v>2240</v>
      </c>
      <c r="AI605" s="40">
        <v>1790</v>
      </c>
      <c r="AJ605" s="40">
        <v>1610</v>
      </c>
      <c r="AK605" s="117"/>
    </row>
    <row r="606" spans="1:37" ht="93" hidden="1" customHeight="1" outlineLevel="2">
      <c r="A606" s="19"/>
      <c r="B606" s="39" t="s">
        <v>411</v>
      </c>
      <c r="C606" s="38">
        <v>7269</v>
      </c>
      <c r="D606" s="39" t="s">
        <v>436</v>
      </c>
      <c r="E606" s="39" t="s">
        <v>437</v>
      </c>
      <c r="F606" s="37">
        <v>40</v>
      </c>
      <c r="G606" s="37">
        <v>4240</v>
      </c>
      <c r="H606" s="37" t="s">
        <v>1017</v>
      </c>
      <c r="I606" s="37" t="s">
        <v>21</v>
      </c>
      <c r="J606" s="37" t="s">
        <v>22</v>
      </c>
      <c r="K606" s="37" t="s">
        <v>1031</v>
      </c>
      <c r="L606" s="37">
        <v>120</v>
      </c>
      <c r="M606" s="37" t="s">
        <v>23</v>
      </c>
      <c r="N606" s="37" t="s">
        <v>149</v>
      </c>
      <c r="O606" s="37">
        <v>80</v>
      </c>
      <c r="P606" s="7" t="s">
        <v>1018</v>
      </c>
      <c r="Q606" s="7" t="s">
        <v>1006</v>
      </c>
      <c r="R606" s="38" t="s">
        <v>27</v>
      </c>
      <c r="S606" s="38" t="s">
        <v>28</v>
      </c>
      <c r="T606" s="38">
        <v>0.98</v>
      </c>
      <c r="U606" s="38" t="s">
        <v>1027</v>
      </c>
      <c r="V606" s="38" t="s">
        <v>980</v>
      </c>
      <c r="W606" s="38">
        <v>60</v>
      </c>
      <c r="X606" s="38">
        <v>3.19</v>
      </c>
      <c r="Y606" s="38"/>
      <c r="Z606" s="38"/>
      <c r="AA606" s="38"/>
      <c r="AB606" s="38"/>
      <c r="AC606" s="38"/>
      <c r="AD606" s="7" t="s">
        <v>438</v>
      </c>
      <c r="AE606" s="7" t="s">
        <v>439</v>
      </c>
      <c r="AF606" s="40">
        <v>2750</v>
      </c>
      <c r="AG606" s="40">
        <v>2510</v>
      </c>
      <c r="AH606" s="40">
        <v>2240</v>
      </c>
      <c r="AI606" s="40">
        <v>1790</v>
      </c>
      <c r="AJ606" s="40">
        <v>1610</v>
      </c>
      <c r="AK606" s="117"/>
    </row>
    <row r="607" spans="1:37" ht="93" hidden="1" customHeight="1" outlineLevel="2">
      <c r="A607" s="19"/>
      <c r="B607" s="39" t="s">
        <v>411</v>
      </c>
      <c r="C607" s="38">
        <v>7270</v>
      </c>
      <c r="D607" s="39" t="s">
        <v>440</v>
      </c>
      <c r="E607" s="39" t="s">
        <v>441</v>
      </c>
      <c r="F607" s="37">
        <v>40</v>
      </c>
      <c r="G607" s="37">
        <v>4720</v>
      </c>
      <c r="H607" s="37" t="s">
        <v>1017</v>
      </c>
      <c r="I607" s="37" t="s">
        <v>21</v>
      </c>
      <c r="J607" s="37" t="s">
        <v>22</v>
      </c>
      <c r="K607" s="37" t="s">
        <v>1031</v>
      </c>
      <c r="L607" s="37">
        <v>120</v>
      </c>
      <c r="M607" s="37" t="s">
        <v>23</v>
      </c>
      <c r="N607" s="37" t="s">
        <v>149</v>
      </c>
      <c r="O607" s="37">
        <v>80</v>
      </c>
      <c r="P607" s="7" t="s">
        <v>1018</v>
      </c>
      <c r="Q607" s="7" t="s">
        <v>1006</v>
      </c>
      <c r="R607" s="38" t="s">
        <v>27</v>
      </c>
      <c r="S607" s="38" t="s">
        <v>28</v>
      </c>
      <c r="T607" s="38">
        <v>0.98</v>
      </c>
      <c r="U607" s="38" t="s">
        <v>1027</v>
      </c>
      <c r="V607" s="38" t="s">
        <v>980</v>
      </c>
      <c r="W607" s="38">
        <v>60</v>
      </c>
      <c r="X607" s="38">
        <v>3.19</v>
      </c>
      <c r="Y607" s="38"/>
      <c r="Z607" s="38"/>
      <c r="AA607" s="38"/>
      <c r="AB607" s="38"/>
      <c r="AC607" s="38"/>
      <c r="AD607" s="7" t="s">
        <v>442</v>
      </c>
      <c r="AE607" s="7" t="s">
        <v>443</v>
      </c>
      <c r="AF607" s="40">
        <v>2750</v>
      </c>
      <c r="AG607" s="40">
        <v>2510</v>
      </c>
      <c r="AH607" s="40">
        <v>2240</v>
      </c>
      <c r="AI607" s="40">
        <v>1790</v>
      </c>
      <c r="AJ607" s="40">
        <v>1610</v>
      </c>
      <c r="AK607" s="117"/>
    </row>
    <row r="608" spans="1:37" ht="93" hidden="1" customHeight="1" outlineLevel="2">
      <c r="A608" s="19"/>
      <c r="B608" s="39" t="s">
        <v>411</v>
      </c>
      <c r="C608" s="38">
        <v>7268</v>
      </c>
      <c r="D608" s="39" t="s">
        <v>428</v>
      </c>
      <c r="E608" s="39" t="s">
        <v>429</v>
      </c>
      <c r="F608" s="37">
        <v>40</v>
      </c>
      <c r="G608" s="37">
        <v>4800</v>
      </c>
      <c r="H608" s="37" t="s">
        <v>1017</v>
      </c>
      <c r="I608" s="37" t="s">
        <v>21</v>
      </c>
      <c r="J608" s="37" t="s">
        <v>22</v>
      </c>
      <c r="K608" s="37" t="s">
        <v>1031</v>
      </c>
      <c r="L608" s="37">
        <v>120</v>
      </c>
      <c r="M608" s="37" t="s">
        <v>23</v>
      </c>
      <c r="N608" s="37" t="s">
        <v>149</v>
      </c>
      <c r="O608" s="37">
        <v>80</v>
      </c>
      <c r="P608" s="7" t="s">
        <v>1018</v>
      </c>
      <c r="Q608" s="7" t="s">
        <v>1006</v>
      </c>
      <c r="R608" s="38" t="s">
        <v>27</v>
      </c>
      <c r="S608" s="38" t="s">
        <v>28</v>
      </c>
      <c r="T608" s="38">
        <v>0.98</v>
      </c>
      <c r="U608" s="38" t="s">
        <v>1027</v>
      </c>
      <c r="V608" s="38" t="s">
        <v>980</v>
      </c>
      <c r="W608" s="38">
        <v>60</v>
      </c>
      <c r="X608" s="38">
        <v>3.19</v>
      </c>
      <c r="Y608" s="38"/>
      <c r="Z608" s="38"/>
      <c r="AA608" s="38"/>
      <c r="AB608" s="38"/>
      <c r="AC608" s="38"/>
      <c r="AD608" s="7" t="s">
        <v>430</v>
      </c>
      <c r="AE608" s="7" t="s">
        <v>431</v>
      </c>
      <c r="AF608" s="40">
        <v>2750</v>
      </c>
      <c r="AG608" s="40">
        <v>2510</v>
      </c>
      <c r="AH608" s="40">
        <v>2240</v>
      </c>
      <c r="AI608" s="40">
        <v>1790</v>
      </c>
      <c r="AJ608" s="40">
        <v>1610</v>
      </c>
      <c r="AK608" s="117"/>
    </row>
    <row r="609" spans="1:37" ht="93" hidden="1" customHeight="1" outlineLevel="2">
      <c r="A609" s="19"/>
      <c r="B609" s="39" t="s">
        <v>411</v>
      </c>
      <c r="C609" s="38">
        <v>7272</v>
      </c>
      <c r="D609" s="39" t="s">
        <v>448</v>
      </c>
      <c r="E609" s="39" t="s">
        <v>449</v>
      </c>
      <c r="F609" s="37">
        <v>50</v>
      </c>
      <c r="G609" s="37">
        <v>6250</v>
      </c>
      <c r="H609" s="37" t="s">
        <v>1017</v>
      </c>
      <c r="I609" s="37" t="s">
        <v>21</v>
      </c>
      <c r="J609" s="37" t="s">
        <v>22</v>
      </c>
      <c r="K609" s="37" t="s">
        <v>1031</v>
      </c>
      <c r="L609" s="37">
        <v>120</v>
      </c>
      <c r="M609" s="37" t="s">
        <v>23</v>
      </c>
      <c r="N609" s="37" t="s">
        <v>149</v>
      </c>
      <c r="O609" s="37">
        <v>80</v>
      </c>
      <c r="P609" s="7" t="s">
        <v>1018</v>
      </c>
      <c r="Q609" s="7" t="s">
        <v>1006</v>
      </c>
      <c r="R609" s="38" t="s">
        <v>27</v>
      </c>
      <c r="S609" s="38" t="s">
        <v>28</v>
      </c>
      <c r="T609" s="38">
        <v>0.98</v>
      </c>
      <c r="U609" s="38" t="s">
        <v>1027</v>
      </c>
      <c r="V609" s="38" t="s">
        <v>980</v>
      </c>
      <c r="W609" s="38">
        <v>60</v>
      </c>
      <c r="X609" s="38">
        <v>3.19</v>
      </c>
      <c r="Y609" s="38"/>
      <c r="Z609" s="38"/>
      <c r="AA609" s="38"/>
      <c r="AB609" s="38"/>
      <c r="AC609" s="38"/>
      <c r="AD609" s="7" t="s">
        <v>450</v>
      </c>
      <c r="AE609" s="7" t="s">
        <v>451</v>
      </c>
      <c r="AF609" s="40">
        <v>2890</v>
      </c>
      <c r="AG609" s="40">
        <v>2630</v>
      </c>
      <c r="AH609" s="40">
        <v>2350</v>
      </c>
      <c r="AI609" s="40">
        <v>1880</v>
      </c>
      <c r="AJ609" s="40">
        <v>1690</v>
      </c>
      <c r="AK609" s="117"/>
    </row>
    <row r="610" spans="1:37" ht="93" hidden="1" customHeight="1" outlineLevel="2">
      <c r="A610" s="19"/>
      <c r="B610" s="39" t="s">
        <v>411</v>
      </c>
      <c r="C610" s="38">
        <v>7274</v>
      </c>
      <c r="D610" s="39" t="s">
        <v>452</v>
      </c>
      <c r="E610" s="39" t="s">
        <v>453</v>
      </c>
      <c r="F610" s="37">
        <v>50</v>
      </c>
      <c r="G610" s="37">
        <v>5300</v>
      </c>
      <c r="H610" s="37" t="s">
        <v>1017</v>
      </c>
      <c r="I610" s="37" t="s">
        <v>21</v>
      </c>
      <c r="J610" s="37" t="s">
        <v>22</v>
      </c>
      <c r="K610" s="37" t="s">
        <v>1031</v>
      </c>
      <c r="L610" s="37">
        <v>120</v>
      </c>
      <c r="M610" s="37" t="s">
        <v>23</v>
      </c>
      <c r="N610" s="37" t="s">
        <v>149</v>
      </c>
      <c r="O610" s="37">
        <v>80</v>
      </c>
      <c r="P610" s="7" t="s">
        <v>1018</v>
      </c>
      <c r="Q610" s="7" t="s">
        <v>1006</v>
      </c>
      <c r="R610" s="38" t="s">
        <v>27</v>
      </c>
      <c r="S610" s="38" t="s">
        <v>28</v>
      </c>
      <c r="T610" s="38">
        <v>0.98</v>
      </c>
      <c r="U610" s="38" t="s">
        <v>1027</v>
      </c>
      <c r="V610" s="38" t="s">
        <v>980</v>
      </c>
      <c r="W610" s="38">
        <v>60</v>
      </c>
      <c r="X610" s="38">
        <v>3.19</v>
      </c>
      <c r="Y610" s="38"/>
      <c r="Z610" s="38"/>
      <c r="AA610" s="38"/>
      <c r="AB610" s="38"/>
      <c r="AC610" s="38"/>
      <c r="AD610" s="7" t="s">
        <v>454</v>
      </c>
      <c r="AE610" s="7" t="s">
        <v>455</v>
      </c>
      <c r="AF610" s="40">
        <v>2890</v>
      </c>
      <c r="AG610" s="40">
        <v>2630</v>
      </c>
      <c r="AH610" s="40">
        <v>2350</v>
      </c>
      <c r="AI610" s="40">
        <v>1880</v>
      </c>
      <c r="AJ610" s="40">
        <v>1690</v>
      </c>
      <c r="AK610" s="117"/>
    </row>
    <row r="611" spans="1:37" ht="93" hidden="1" customHeight="1" outlineLevel="2">
      <c r="A611" s="19"/>
      <c r="B611" s="39" t="s">
        <v>411</v>
      </c>
      <c r="C611" s="38">
        <v>7275</v>
      </c>
      <c r="D611" s="39" t="s">
        <v>456</v>
      </c>
      <c r="E611" s="39" t="s">
        <v>457</v>
      </c>
      <c r="F611" s="37">
        <v>50</v>
      </c>
      <c r="G611" s="37">
        <v>5900</v>
      </c>
      <c r="H611" s="37" t="s">
        <v>1017</v>
      </c>
      <c r="I611" s="37" t="s">
        <v>21</v>
      </c>
      <c r="J611" s="37" t="s">
        <v>22</v>
      </c>
      <c r="K611" s="37" t="s">
        <v>1031</v>
      </c>
      <c r="L611" s="37">
        <v>120</v>
      </c>
      <c r="M611" s="37" t="s">
        <v>23</v>
      </c>
      <c r="N611" s="37" t="s">
        <v>149</v>
      </c>
      <c r="O611" s="37">
        <v>80</v>
      </c>
      <c r="P611" s="7" t="s">
        <v>1018</v>
      </c>
      <c r="Q611" s="7" t="s">
        <v>1006</v>
      </c>
      <c r="R611" s="38" t="s">
        <v>27</v>
      </c>
      <c r="S611" s="38" t="s">
        <v>28</v>
      </c>
      <c r="T611" s="38">
        <v>0.98</v>
      </c>
      <c r="U611" s="38" t="s">
        <v>1027</v>
      </c>
      <c r="V611" s="38" t="s">
        <v>980</v>
      </c>
      <c r="W611" s="38">
        <v>60</v>
      </c>
      <c r="X611" s="38">
        <v>3.19</v>
      </c>
      <c r="Y611" s="38"/>
      <c r="Z611" s="38"/>
      <c r="AA611" s="38"/>
      <c r="AB611" s="38"/>
      <c r="AC611" s="38"/>
      <c r="AD611" s="243" t="s">
        <v>458</v>
      </c>
      <c r="AE611" s="7" t="s">
        <v>459</v>
      </c>
      <c r="AF611" s="40">
        <v>2890</v>
      </c>
      <c r="AG611" s="40">
        <v>2630</v>
      </c>
      <c r="AH611" s="40">
        <v>2350</v>
      </c>
      <c r="AI611" s="40">
        <v>1880</v>
      </c>
      <c r="AJ611" s="40">
        <v>1690</v>
      </c>
      <c r="AK611" s="117"/>
    </row>
    <row r="612" spans="1:37" ht="93" hidden="1" customHeight="1" outlineLevel="2">
      <c r="A612" s="19"/>
      <c r="B612" s="39" t="s">
        <v>411</v>
      </c>
      <c r="C612" s="38">
        <v>7273</v>
      </c>
      <c r="D612" s="39" t="s">
        <v>444</v>
      </c>
      <c r="E612" s="39" t="s">
        <v>445</v>
      </c>
      <c r="F612" s="37">
        <v>50</v>
      </c>
      <c r="G612" s="37">
        <v>6000</v>
      </c>
      <c r="H612" s="37" t="s">
        <v>1017</v>
      </c>
      <c r="I612" s="37" t="s">
        <v>21</v>
      </c>
      <c r="J612" s="37" t="s">
        <v>22</v>
      </c>
      <c r="K612" s="37" t="s">
        <v>1031</v>
      </c>
      <c r="L612" s="37">
        <v>120</v>
      </c>
      <c r="M612" s="37" t="s">
        <v>23</v>
      </c>
      <c r="N612" s="37" t="s">
        <v>149</v>
      </c>
      <c r="O612" s="37">
        <v>80</v>
      </c>
      <c r="P612" s="7" t="s">
        <v>1018</v>
      </c>
      <c r="Q612" s="7" t="s">
        <v>1006</v>
      </c>
      <c r="R612" s="38" t="s">
        <v>27</v>
      </c>
      <c r="S612" s="38" t="s">
        <v>28</v>
      </c>
      <c r="T612" s="38">
        <v>0.98</v>
      </c>
      <c r="U612" s="38" t="s">
        <v>1027</v>
      </c>
      <c r="V612" s="38" t="s">
        <v>980</v>
      </c>
      <c r="W612" s="38">
        <v>60</v>
      </c>
      <c r="X612" s="38">
        <v>3.19</v>
      </c>
      <c r="Y612" s="38"/>
      <c r="Z612" s="38"/>
      <c r="AA612" s="38"/>
      <c r="AB612" s="38"/>
      <c r="AC612" s="38"/>
      <c r="AD612" s="7" t="s">
        <v>446</v>
      </c>
      <c r="AE612" s="7" t="s">
        <v>447</v>
      </c>
      <c r="AF612" s="40">
        <v>2890</v>
      </c>
      <c r="AG612" s="40">
        <v>2630</v>
      </c>
      <c r="AH612" s="40">
        <v>2350</v>
      </c>
      <c r="AI612" s="40">
        <v>1880</v>
      </c>
      <c r="AJ612" s="40">
        <v>1690</v>
      </c>
      <c r="AK612" s="117"/>
    </row>
    <row r="613" spans="1:37" ht="52.5" hidden="1" customHeight="1" outlineLevel="1">
      <c r="A613" s="26"/>
      <c r="B613" s="44" t="s">
        <v>960</v>
      </c>
      <c r="C613" s="228"/>
      <c r="D613" s="63"/>
      <c r="E613" s="63"/>
      <c r="F613" s="64"/>
      <c r="G613" s="64"/>
      <c r="H613" s="64"/>
      <c r="I613" s="64"/>
      <c r="J613" s="64"/>
      <c r="K613" s="64"/>
      <c r="L613" s="64"/>
      <c r="M613" s="64"/>
      <c r="N613" s="64"/>
      <c r="O613" s="64"/>
      <c r="P613" s="16"/>
      <c r="Q613" s="16"/>
      <c r="R613" s="50"/>
      <c r="S613" s="50"/>
      <c r="T613" s="50"/>
      <c r="U613" s="50"/>
      <c r="V613" s="50"/>
      <c r="W613" s="50"/>
      <c r="X613" s="50"/>
      <c r="Y613" s="50"/>
      <c r="Z613" s="50"/>
      <c r="AA613" s="50"/>
      <c r="AB613" s="50"/>
      <c r="AC613" s="50"/>
      <c r="AD613" s="16"/>
      <c r="AE613" s="16"/>
      <c r="AF613" s="50"/>
      <c r="AG613" s="89"/>
      <c r="AH613" s="89"/>
      <c r="AI613" s="89"/>
      <c r="AJ613" s="89"/>
      <c r="AK613" s="117"/>
    </row>
    <row r="614" spans="1:37" ht="93" hidden="1" customHeight="1" outlineLevel="2">
      <c r="A614" s="19"/>
      <c r="B614" s="39" t="s">
        <v>394</v>
      </c>
      <c r="C614" s="38">
        <v>7233</v>
      </c>
      <c r="D614" s="39" t="s">
        <v>395</v>
      </c>
      <c r="E614" s="39" t="s">
        <v>396</v>
      </c>
      <c r="F614" s="37">
        <v>18</v>
      </c>
      <c r="G614" s="37">
        <v>2250</v>
      </c>
      <c r="H614" s="37" t="s">
        <v>1017</v>
      </c>
      <c r="I614" s="37" t="s">
        <v>21</v>
      </c>
      <c r="J614" s="37" t="s">
        <v>22</v>
      </c>
      <c r="K614" s="37" t="s">
        <v>1042</v>
      </c>
      <c r="L614" s="37">
        <v>120</v>
      </c>
      <c r="M614" s="37" t="s">
        <v>23</v>
      </c>
      <c r="N614" s="37" t="s">
        <v>149</v>
      </c>
      <c r="O614" s="37">
        <v>80</v>
      </c>
      <c r="P614" s="7" t="s">
        <v>1018</v>
      </c>
      <c r="Q614" s="7" t="s">
        <v>1006</v>
      </c>
      <c r="R614" s="38" t="s">
        <v>27</v>
      </c>
      <c r="S614" s="38" t="s">
        <v>28</v>
      </c>
      <c r="T614" s="38">
        <v>0.98</v>
      </c>
      <c r="U614" s="38" t="s">
        <v>1027</v>
      </c>
      <c r="V614" s="38" t="s">
        <v>980</v>
      </c>
      <c r="W614" s="38">
        <v>60</v>
      </c>
      <c r="X614" s="38">
        <v>1.855</v>
      </c>
      <c r="Y614" s="38"/>
      <c r="Z614" s="38"/>
      <c r="AA614" s="38"/>
      <c r="AB614" s="38"/>
      <c r="AC614" s="38"/>
      <c r="AD614" s="7" t="s">
        <v>397</v>
      </c>
      <c r="AE614" s="7" t="s">
        <v>398</v>
      </c>
      <c r="AF614" s="40">
        <v>2250</v>
      </c>
      <c r="AG614" s="40">
        <v>2040</v>
      </c>
      <c r="AH614" s="40">
        <v>1830</v>
      </c>
      <c r="AI614" s="40">
        <v>1460</v>
      </c>
      <c r="AJ614" s="40">
        <v>1310</v>
      </c>
      <c r="AK614" s="117"/>
    </row>
    <row r="615" spans="1:37" ht="93" hidden="1" customHeight="1" outlineLevel="2">
      <c r="A615" s="19"/>
      <c r="B615" s="39" t="s">
        <v>394</v>
      </c>
      <c r="C615" s="38">
        <v>7235</v>
      </c>
      <c r="D615" s="39" t="s">
        <v>403</v>
      </c>
      <c r="E615" s="39" t="s">
        <v>404</v>
      </c>
      <c r="F615" s="37">
        <v>18</v>
      </c>
      <c r="G615" s="37">
        <v>1910</v>
      </c>
      <c r="H615" s="37" t="s">
        <v>1017</v>
      </c>
      <c r="I615" s="37" t="s">
        <v>21</v>
      </c>
      <c r="J615" s="37" t="s">
        <v>22</v>
      </c>
      <c r="K615" s="37" t="s">
        <v>1042</v>
      </c>
      <c r="L615" s="37">
        <v>120</v>
      </c>
      <c r="M615" s="37" t="s">
        <v>23</v>
      </c>
      <c r="N615" s="37" t="s">
        <v>149</v>
      </c>
      <c r="O615" s="37">
        <v>80</v>
      </c>
      <c r="P615" s="7" t="s">
        <v>1018</v>
      </c>
      <c r="Q615" s="7" t="s">
        <v>1006</v>
      </c>
      <c r="R615" s="38" t="s">
        <v>27</v>
      </c>
      <c r="S615" s="38" t="s">
        <v>28</v>
      </c>
      <c r="T615" s="38">
        <v>0.98</v>
      </c>
      <c r="U615" s="38" t="s">
        <v>1027</v>
      </c>
      <c r="V615" s="38" t="s">
        <v>980</v>
      </c>
      <c r="W615" s="38">
        <v>60</v>
      </c>
      <c r="X615" s="38">
        <v>1.855</v>
      </c>
      <c r="Y615" s="38"/>
      <c r="Z615" s="38"/>
      <c r="AA615" s="38"/>
      <c r="AB615" s="38"/>
      <c r="AC615" s="38"/>
      <c r="AD615" s="7" t="s">
        <v>405</v>
      </c>
      <c r="AE615" s="7" t="s">
        <v>406</v>
      </c>
      <c r="AF615" s="40">
        <v>2250</v>
      </c>
      <c r="AG615" s="40">
        <v>2040</v>
      </c>
      <c r="AH615" s="40">
        <v>1830</v>
      </c>
      <c r="AI615" s="40">
        <v>1460</v>
      </c>
      <c r="AJ615" s="40">
        <v>1310</v>
      </c>
      <c r="AK615" s="117"/>
    </row>
    <row r="616" spans="1:37" ht="93" hidden="1" customHeight="1" outlineLevel="2">
      <c r="A616" s="19"/>
      <c r="B616" s="39" t="s">
        <v>394</v>
      </c>
      <c r="C616" s="38">
        <v>7236</v>
      </c>
      <c r="D616" s="39" t="s">
        <v>407</v>
      </c>
      <c r="E616" s="39" t="s">
        <v>408</v>
      </c>
      <c r="F616" s="37">
        <v>18</v>
      </c>
      <c r="G616" s="37">
        <v>2125</v>
      </c>
      <c r="H616" s="37" t="s">
        <v>1017</v>
      </c>
      <c r="I616" s="37" t="s">
        <v>21</v>
      </c>
      <c r="J616" s="37" t="s">
        <v>22</v>
      </c>
      <c r="K616" s="37" t="s">
        <v>1042</v>
      </c>
      <c r="L616" s="37">
        <v>120</v>
      </c>
      <c r="M616" s="37" t="s">
        <v>23</v>
      </c>
      <c r="N616" s="37" t="s">
        <v>149</v>
      </c>
      <c r="O616" s="37">
        <v>80</v>
      </c>
      <c r="P616" s="7" t="s">
        <v>1018</v>
      </c>
      <c r="Q616" s="7" t="s">
        <v>1006</v>
      </c>
      <c r="R616" s="38" t="s">
        <v>27</v>
      </c>
      <c r="S616" s="38" t="s">
        <v>28</v>
      </c>
      <c r="T616" s="38">
        <v>0.98</v>
      </c>
      <c r="U616" s="38" t="s">
        <v>1027</v>
      </c>
      <c r="V616" s="38" t="s">
        <v>980</v>
      </c>
      <c r="W616" s="38">
        <v>60</v>
      </c>
      <c r="X616" s="38">
        <v>1.855</v>
      </c>
      <c r="Y616" s="38"/>
      <c r="Z616" s="38"/>
      <c r="AA616" s="38"/>
      <c r="AB616" s="38"/>
      <c r="AC616" s="38"/>
      <c r="AD616" s="7" t="s">
        <v>409</v>
      </c>
      <c r="AE616" s="7" t="s">
        <v>410</v>
      </c>
      <c r="AF616" s="40">
        <v>2250</v>
      </c>
      <c r="AG616" s="40">
        <v>2040</v>
      </c>
      <c r="AH616" s="40">
        <v>1830</v>
      </c>
      <c r="AI616" s="40">
        <v>1460</v>
      </c>
      <c r="AJ616" s="40">
        <v>1310</v>
      </c>
      <c r="AK616" s="117"/>
    </row>
    <row r="617" spans="1:37" ht="93" hidden="1" customHeight="1" outlineLevel="2">
      <c r="A617" s="19"/>
      <c r="B617" s="39" t="s">
        <v>394</v>
      </c>
      <c r="C617" s="38">
        <v>7234</v>
      </c>
      <c r="D617" s="39" t="s">
        <v>399</v>
      </c>
      <c r="E617" s="39" t="s">
        <v>400</v>
      </c>
      <c r="F617" s="37">
        <v>18</v>
      </c>
      <c r="G617" s="37">
        <v>2160</v>
      </c>
      <c r="H617" s="37" t="s">
        <v>1017</v>
      </c>
      <c r="I617" s="37" t="s">
        <v>21</v>
      </c>
      <c r="J617" s="37" t="s">
        <v>22</v>
      </c>
      <c r="K617" s="37" t="s">
        <v>1042</v>
      </c>
      <c r="L617" s="37">
        <v>120</v>
      </c>
      <c r="M617" s="37" t="s">
        <v>23</v>
      </c>
      <c r="N617" s="37" t="s">
        <v>149</v>
      </c>
      <c r="O617" s="37">
        <v>80</v>
      </c>
      <c r="P617" s="7" t="s">
        <v>1018</v>
      </c>
      <c r="Q617" s="7" t="s">
        <v>1006</v>
      </c>
      <c r="R617" s="38" t="s">
        <v>27</v>
      </c>
      <c r="S617" s="38" t="s">
        <v>28</v>
      </c>
      <c r="T617" s="38">
        <v>0.98</v>
      </c>
      <c r="U617" s="38" t="s">
        <v>1027</v>
      </c>
      <c r="V617" s="38" t="s">
        <v>980</v>
      </c>
      <c r="W617" s="38">
        <v>60</v>
      </c>
      <c r="X617" s="38">
        <v>1.855</v>
      </c>
      <c r="Y617" s="38"/>
      <c r="Z617" s="38"/>
      <c r="AA617" s="38"/>
      <c r="AB617" s="38"/>
      <c r="AC617" s="38"/>
      <c r="AD617" s="7" t="s">
        <v>401</v>
      </c>
      <c r="AE617" s="7" t="s">
        <v>402</v>
      </c>
      <c r="AF617" s="40">
        <v>2250</v>
      </c>
      <c r="AG617" s="40">
        <v>2040</v>
      </c>
      <c r="AH617" s="40">
        <v>1830</v>
      </c>
      <c r="AI617" s="40">
        <v>1460</v>
      </c>
      <c r="AJ617" s="40">
        <v>1310</v>
      </c>
      <c r="AK617" s="117"/>
    </row>
    <row r="618" spans="1:37" ht="52.5" hidden="1" customHeight="1" outlineLevel="1">
      <c r="A618" s="26"/>
      <c r="B618" s="44" t="s">
        <v>952</v>
      </c>
      <c r="C618" s="228"/>
      <c r="D618" s="63"/>
      <c r="E618" s="63"/>
      <c r="F618" s="64"/>
      <c r="G618" s="64"/>
      <c r="H618" s="64"/>
      <c r="I618" s="64"/>
      <c r="J618" s="64"/>
      <c r="K618" s="64"/>
      <c r="L618" s="64"/>
      <c r="M618" s="64"/>
      <c r="N618" s="64"/>
      <c r="O618" s="64"/>
      <c r="P618" s="16"/>
      <c r="Q618" s="16"/>
      <c r="R618" s="50"/>
      <c r="S618" s="50"/>
      <c r="T618" s="50"/>
      <c r="U618" s="50"/>
      <c r="V618" s="50"/>
      <c r="W618" s="50"/>
      <c r="X618" s="50"/>
      <c r="Y618" s="50"/>
      <c r="Z618" s="50"/>
      <c r="AA618" s="50"/>
      <c r="AB618" s="50"/>
      <c r="AC618" s="50"/>
      <c r="AD618" s="16"/>
      <c r="AE618" s="16"/>
      <c r="AF618" s="50"/>
      <c r="AG618" s="89"/>
      <c r="AH618" s="89"/>
      <c r="AI618" s="89"/>
      <c r="AJ618" s="89"/>
      <c r="AK618" s="117"/>
    </row>
    <row r="619" spans="1:37" ht="93" hidden="1" customHeight="1" outlineLevel="2">
      <c r="A619" s="19"/>
      <c r="B619" s="39" t="s">
        <v>505</v>
      </c>
      <c r="C619" s="38">
        <v>7283</v>
      </c>
      <c r="D619" s="39" t="s">
        <v>506</v>
      </c>
      <c r="E619" s="39" t="s">
        <v>507</v>
      </c>
      <c r="F619" s="37">
        <v>30</v>
      </c>
      <c r="G619" s="37">
        <v>3750</v>
      </c>
      <c r="H619" s="37" t="s">
        <v>1017</v>
      </c>
      <c r="I619" s="37" t="s">
        <v>21</v>
      </c>
      <c r="J619" s="37" t="s">
        <v>22</v>
      </c>
      <c r="K619" s="37" t="s">
        <v>1033</v>
      </c>
      <c r="L619" s="37">
        <v>120</v>
      </c>
      <c r="M619" s="37" t="s">
        <v>23</v>
      </c>
      <c r="N619" s="37" t="s">
        <v>149</v>
      </c>
      <c r="O619" s="37">
        <v>80</v>
      </c>
      <c r="P619" s="7" t="s">
        <v>1018</v>
      </c>
      <c r="Q619" s="7" t="s">
        <v>1006</v>
      </c>
      <c r="R619" s="38" t="s">
        <v>27</v>
      </c>
      <c r="S619" s="38" t="s">
        <v>28</v>
      </c>
      <c r="T619" s="38">
        <v>0.98</v>
      </c>
      <c r="U619" s="38" t="s">
        <v>1027</v>
      </c>
      <c r="V619" s="38" t="s">
        <v>980</v>
      </c>
      <c r="W619" s="38">
        <v>60</v>
      </c>
      <c r="X619" s="38">
        <v>2.9</v>
      </c>
      <c r="Y619" s="38"/>
      <c r="Z619" s="38"/>
      <c r="AA619" s="38"/>
      <c r="AB619" s="38"/>
      <c r="AC619" s="38"/>
      <c r="AD619" s="7" t="s">
        <v>508</v>
      </c>
      <c r="AE619" s="7" t="s">
        <v>509</v>
      </c>
      <c r="AF619" s="40">
        <v>2890</v>
      </c>
      <c r="AG619" s="40">
        <v>2630</v>
      </c>
      <c r="AH619" s="40">
        <v>2350</v>
      </c>
      <c r="AI619" s="40">
        <v>1880</v>
      </c>
      <c r="AJ619" s="40">
        <v>1690</v>
      </c>
      <c r="AK619" s="117"/>
    </row>
    <row r="620" spans="1:37" ht="93" hidden="1" customHeight="1" outlineLevel="2">
      <c r="A620" s="19"/>
      <c r="B620" s="39" t="s">
        <v>505</v>
      </c>
      <c r="C620" s="38">
        <v>7285</v>
      </c>
      <c r="D620" s="39" t="s">
        <v>514</v>
      </c>
      <c r="E620" s="39" t="s">
        <v>515</v>
      </c>
      <c r="F620" s="37">
        <v>30</v>
      </c>
      <c r="G620" s="37">
        <v>3180</v>
      </c>
      <c r="H620" s="37" t="s">
        <v>1017</v>
      </c>
      <c r="I620" s="37" t="s">
        <v>21</v>
      </c>
      <c r="J620" s="37" t="s">
        <v>22</v>
      </c>
      <c r="K620" s="37" t="s">
        <v>1033</v>
      </c>
      <c r="L620" s="37">
        <v>120</v>
      </c>
      <c r="M620" s="37" t="s">
        <v>23</v>
      </c>
      <c r="N620" s="37" t="s">
        <v>149</v>
      </c>
      <c r="O620" s="37">
        <v>80</v>
      </c>
      <c r="P620" s="7" t="s">
        <v>1018</v>
      </c>
      <c r="Q620" s="7" t="s">
        <v>1006</v>
      </c>
      <c r="R620" s="38" t="s">
        <v>27</v>
      </c>
      <c r="S620" s="38" t="s">
        <v>28</v>
      </c>
      <c r="T620" s="38">
        <v>0.98</v>
      </c>
      <c r="U620" s="38" t="s">
        <v>1027</v>
      </c>
      <c r="V620" s="38" t="s">
        <v>980</v>
      </c>
      <c r="W620" s="38">
        <v>60</v>
      </c>
      <c r="X620" s="38">
        <v>2.9</v>
      </c>
      <c r="Y620" s="38"/>
      <c r="Z620" s="38"/>
      <c r="AA620" s="38"/>
      <c r="AB620" s="38"/>
      <c r="AC620" s="38"/>
      <c r="AD620" s="7" t="s">
        <v>516</v>
      </c>
      <c r="AE620" s="7" t="s">
        <v>517</v>
      </c>
      <c r="AF620" s="40">
        <v>2890</v>
      </c>
      <c r="AG620" s="40">
        <v>2630</v>
      </c>
      <c r="AH620" s="40">
        <v>2350</v>
      </c>
      <c r="AI620" s="40">
        <v>1880</v>
      </c>
      <c r="AJ620" s="40">
        <v>1690</v>
      </c>
      <c r="AK620" s="117"/>
    </row>
    <row r="621" spans="1:37" ht="93" hidden="1" customHeight="1" outlineLevel="2">
      <c r="A621" s="19"/>
      <c r="B621" s="39" t="s">
        <v>505</v>
      </c>
      <c r="C621" s="38">
        <v>7286</v>
      </c>
      <c r="D621" s="39" t="s">
        <v>518</v>
      </c>
      <c r="E621" s="39" t="s">
        <v>519</v>
      </c>
      <c r="F621" s="37">
        <v>30</v>
      </c>
      <c r="G621" s="37">
        <v>3540</v>
      </c>
      <c r="H621" s="37" t="s">
        <v>1017</v>
      </c>
      <c r="I621" s="37" t="s">
        <v>21</v>
      </c>
      <c r="J621" s="37" t="s">
        <v>22</v>
      </c>
      <c r="K621" s="37" t="s">
        <v>1033</v>
      </c>
      <c r="L621" s="37">
        <v>120</v>
      </c>
      <c r="M621" s="37" t="s">
        <v>23</v>
      </c>
      <c r="N621" s="37" t="s">
        <v>149</v>
      </c>
      <c r="O621" s="37">
        <v>80</v>
      </c>
      <c r="P621" s="7" t="s">
        <v>1018</v>
      </c>
      <c r="Q621" s="7" t="s">
        <v>1006</v>
      </c>
      <c r="R621" s="38" t="s">
        <v>27</v>
      </c>
      <c r="S621" s="38" t="s">
        <v>28</v>
      </c>
      <c r="T621" s="38">
        <v>0.98</v>
      </c>
      <c r="U621" s="38" t="s">
        <v>1027</v>
      </c>
      <c r="V621" s="38" t="s">
        <v>980</v>
      </c>
      <c r="W621" s="38">
        <v>60</v>
      </c>
      <c r="X621" s="38">
        <v>2.9</v>
      </c>
      <c r="Y621" s="38"/>
      <c r="Z621" s="38"/>
      <c r="AA621" s="38"/>
      <c r="AB621" s="38"/>
      <c r="AC621" s="38"/>
      <c r="AD621" s="7" t="s">
        <v>520</v>
      </c>
      <c r="AE621" s="7" t="s">
        <v>521</v>
      </c>
      <c r="AF621" s="40">
        <v>2890</v>
      </c>
      <c r="AG621" s="40">
        <v>2630</v>
      </c>
      <c r="AH621" s="40">
        <v>2350</v>
      </c>
      <c r="AI621" s="40">
        <v>1880</v>
      </c>
      <c r="AJ621" s="40">
        <v>1690</v>
      </c>
      <c r="AK621" s="117"/>
    </row>
    <row r="622" spans="1:37" ht="93" hidden="1" customHeight="1" outlineLevel="2">
      <c r="A622" s="19"/>
      <c r="B622" s="39" t="s">
        <v>505</v>
      </c>
      <c r="C622" s="38">
        <v>7284</v>
      </c>
      <c r="D622" s="39" t="s">
        <v>510</v>
      </c>
      <c r="E622" s="39" t="s">
        <v>511</v>
      </c>
      <c r="F622" s="37">
        <v>30</v>
      </c>
      <c r="G622" s="37">
        <v>3600</v>
      </c>
      <c r="H622" s="37" t="s">
        <v>1017</v>
      </c>
      <c r="I622" s="37" t="s">
        <v>21</v>
      </c>
      <c r="J622" s="37" t="s">
        <v>22</v>
      </c>
      <c r="K622" s="37" t="s">
        <v>1033</v>
      </c>
      <c r="L622" s="37">
        <v>120</v>
      </c>
      <c r="M622" s="37" t="s">
        <v>23</v>
      </c>
      <c r="N622" s="37" t="s">
        <v>149</v>
      </c>
      <c r="O622" s="37">
        <v>80</v>
      </c>
      <c r="P622" s="7" t="s">
        <v>1018</v>
      </c>
      <c r="Q622" s="7" t="s">
        <v>1006</v>
      </c>
      <c r="R622" s="38" t="s">
        <v>27</v>
      </c>
      <c r="S622" s="38" t="s">
        <v>28</v>
      </c>
      <c r="T622" s="38">
        <v>0.98</v>
      </c>
      <c r="U622" s="38" t="s">
        <v>1027</v>
      </c>
      <c r="V622" s="38" t="s">
        <v>980</v>
      </c>
      <c r="W622" s="38">
        <v>60</v>
      </c>
      <c r="X622" s="38">
        <v>2.9</v>
      </c>
      <c r="Y622" s="38"/>
      <c r="Z622" s="38"/>
      <c r="AA622" s="38"/>
      <c r="AB622" s="38"/>
      <c r="AC622" s="38"/>
      <c r="AD622" s="7" t="s">
        <v>512</v>
      </c>
      <c r="AE622" s="7" t="s">
        <v>513</v>
      </c>
      <c r="AF622" s="40">
        <v>2890</v>
      </c>
      <c r="AG622" s="40">
        <v>2630</v>
      </c>
      <c r="AH622" s="40">
        <v>2350</v>
      </c>
      <c r="AI622" s="40">
        <v>1880</v>
      </c>
      <c r="AJ622" s="40">
        <v>1690</v>
      </c>
      <c r="AK622" s="117"/>
    </row>
    <row r="623" spans="1:37" ht="93" hidden="1" customHeight="1" outlineLevel="2">
      <c r="A623" s="19"/>
      <c r="B623" s="39" t="s">
        <v>505</v>
      </c>
      <c r="C623" s="38">
        <v>7288</v>
      </c>
      <c r="D623" s="39" t="s">
        <v>522</v>
      </c>
      <c r="E623" s="39" t="s">
        <v>523</v>
      </c>
      <c r="F623" s="37">
        <v>40</v>
      </c>
      <c r="G623" s="37">
        <v>5000</v>
      </c>
      <c r="H623" s="37" t="s">
        <v>1017</v>
      </c>
      <c r="I623" s="37" t="s">
        <v>21</v>
      </c>
      <c r="J623" s="37" t="s">
        <v>22</v>
      </c>
      <c r="K623" s="37" t="s">
        <v>1033</v>
      </c>
      <c r="L623" s="37">
        <v>120</v>
      </c>
      <c r="M623" s="37" t="s">
        <v>23</v>
      </c>
      <c r="N623" s="37" t="s">
        <v>149</v>
      </c>
      <c r="O623" s="37">
        <v>80</v>
      </c>
      <c r="P623" s="7" t="s">
        <v>1018</v>
      </c>
      <c r="Q623" s="7" t="s">
        <v>1006</v>
      </c>
      <c r="R623" s="38" t="s">
        <v>27</v>
      </c>
      <c r="S623" s="38" t="s">
        <v>28</v>
      </c>
      <c r="T623" s="38">
        <v>0.98</v>
      </c>
      <c r="U623" s="38" t="s">
        <v>1027</v>
      </c>
      <c r="V623" s="38" t="s">
        <v>980</v>
      </c>
      <c r="W623" s="38">
        <v>60</v>
      </c>
      <c r="X623" s="38">
        <v>2.9</v>
      </c>
      <c r="Y623" s="38"/>
      <c r="Z623" s="38"/>
      <c r="AA623" s="38"/>
      <c r="AB623" s="38"/>
      <c r="AC623" s="38"/>
      <c r="AD623" s="7" t="s">
        <v>524</v>
      </c>
      <c r="AE623" s="7" t="s">
        <v>525</v>
      </c>
      <c r="AF623" s="40">
        <v>3060</v>
      </c>
      <c r="AG623" s="40">
        <v>2790</v>
      </c>
      <c r="AH623" s="40">
        <v>2490</v>
      </c>
      <c r="AI623" s="40">
        <v>1990</v>
      </c>
      <c r="AJ623" s="40">
        <v>1790</v>
      </c>
      <c r="AK623" s="117"/>
    </row>
    <row r="624" spans="1:37" ht="93" hidden="1" customHeight="1" outlineLevel="2">
      <c r="A624" s="19"/>
      <c r="B624" s="39" t="s">
        <v>505</v>
      </c>
      <c r="C624" s="38">
        <v>7290</v>
      </c>
      <c r="D624" s="39" t="s">
        <v>530</v>
      </c>
      <c r="E624" s="39" t="s">
        <v>531</v>
      </c>
      <c r="F624" s="37">
        <v>40</v>
      </c>
      <c r="G624" s="37">
        <v>4240</v>
      </c>
      <c r="H624" s="37" t="s">
        <v>1017</v>
      </c>
      <c r="I624" s="37" t="s">
        <v>21</v>
      </c>
      <c r="J624" s="37" t="s">
        <v>22</v>
      </c>
      <c r="K624" s="37" t="s">
        <v>1033</v>
      </c>
      <c r="L624" s="37">
        <v>120</v>
      </c>
      <c r="M624" s="37" t="s">
        <v>23</v>
      </c>
      <c r="N624" s="37" t="s">
        <v>149</v>
      </c>
      <c r="O624" s="37">
        <v>80</v>
      </c>
      <c r="P624" s="7" t="s">
        <v>1018</v>
      </c>
      <c r="Q624" s="7" t="s">
        <v>1006</v>
      </c>
      <c r="R624" s="38" t="s">
        <v>27</v>
      </c>
      <c r="S624" s="38" t="s">
        <v>28</v>
      </c>
      <c r="T624" s="38">
        <v>0.98</v>
      </c>
      <c r="U624" s="38" t="s">
        <v>1027</v>
      </c>
      <c r="V624" s="38" t="s">
        <v>980</v>
      </c>
      <c r="W624" s="38">
        <v>60</v>
      </c>
      <c r="X624" s="38">
        <v>2.9</v>
      </c>
      <c r="Y624" s="38"/>
      <c r="Z624" s="38"/>
      <c r="AA624" s="38"/>
      <c r="AB624" s="38"/>
      <c r="AC624" s="38"/>
      <c r="AD624" s="7" t="s">
        <v>532</v>
      </c>
      <c r="AE624" s="7" t="s">
        <v>533</v>
      </c>
      <c r="AF624" s="40">
        <v>3060</v>
      </c>
      <c r="AG624" s="40">
        <v>2790</v>
      </c>
      <c r="AH624" s="40">
        <v>2490</v>
      </c>
      <c r="AI624" s="40">
        <v>1990</v>
      </c>
      <c r="AJ624" s="40">
        <v>1790</v>
      </c>
      <c r="AK624" s="117"/>
    </row>
    <row r="625" spans="1:37" ht="93" hidden="1" customHeight="1" outlineLevel="2">
      <c r="A625" s="19"/>
      <c r="B625" s="39" t="s">
        <v>505</v>
      </c>
      <c r="C625" s="38">
        <v>7291</v>
      </c>
      <c r="D625" s="39" t="s">
        <v>534</v>
      </c>
      <c r="E625" s="39" t="s">
        <v>535</v>
      </c>
      <c r="F625" s="37">
        <v>40</v>
      </c>
      <c r="G625" s="37">
        <v>4720</v>
      </c>
      <c r="H625" s="37" t="s">
        <v>1017</v>
      </c>
      <c r="I625" s="37" t="s">
        <v>21</v>
      </c>
      <c r="J625" s="37" t="s">
        <v>22</v>
      </c>
      <c r="K625" s="37" t="s">
        <v>1033</v>
      </c>
      <c r="L625" s="37">
        <v>120</v>
      </c>
      <c r="M625" s="37" t="s">
        <v>23</v>
      </c>
      <c r="N625" s="37" t="s">
        <v>149</v>
      </c>
      <c r="O625" s="37">
        <v>80</v>
      </c>
      <c r="P625" s="7" t="s">
        <v>1018</v>
      </c>
      <c r="Q625" s="7" t="s">
        <v>1006</v>
      </c>
      <c r="R625" s="38" t="s">
        <v>27</v>
      </c>
      <c r="S625" s="38" t="s">
        <v>28</v>
      </c>
      <c r="T625" s="38">
        <v>0.98</v>
      </c>
      <c r="U625" s="38" t="s">
        <v>1027</v>
      </c>
      <c r="V625" s="38" t="s">
        <v>980</v>
      </c>
      <c r="W625" s="38">
        <v>60</v>
      </c>
      <c r="X625" s="38">
        <v>2.9</v>
      </c>
      <c r="Y625" s="38"/>
      <c r="Z625" s="38"/>
      <c r="AA625" s="38"/>
      <c r="AB625" s="38"/>
      <c r="AC625" s="38"/>
      <c r="AD625" s="7" t="s">
        <v>536</v>
      </c>
      <c r="AE625" s="7" t="s">
        <v>537</v>
      </c>
      <c r="AF625" s="40">
        <v>3060</v>
      </c>
      <c r="AG625" s="40">
        <v>2790</v>
      </c>
      <c r="AH625" s="40">
        <v>2490</v>
      </c>
      <c r="AI625" s="40">
        <v>1990</v>
      </c>
      <c r="AJ625" s="40">
        <v>1790</v>
      </c>
      <c r="AK625" s="117"/>
    </row>
    <row r="626" spans="1:37" ht="93" hidden="1" customHeight="1" outlineLevel="2">
      <c r="A626" s="19"/>
      <c r="B626" s="39" t="s">
        <v>505</v>
      </c>
      <c r="C626" s="38">
        <v>7289</v>
      </c>
      <c r="D626" s="39" t="s">
        <v>526</v>
      </c>
      <c r="E626" s="39" t="s">
        <v>527</v>
      </c>
      <c r="F626" s="37">
        <v>40</v>
      </c>
      <c r="G626" s="37">
        <v>4800</v>
      </c>
      <c r="H626" s="37" t="s">
        <v>1017</v>
      </c>
      <c r="I626" s="37" t="s">
        <v>21</v>
      </c>
      <c r="J626" s="37" t="s">
        <v>22</v>
      </c>
      <c r="K626" s="37" t="s">
        <v>1033</v>
      </c>
      <c r="L626" s="37">
        <v>120</v>
      </c>
      <c r="M626" s="37" t="s">
        <v>23</v>
      </c>
      <c r="N626" s="37" t="s">
        <v>149</v>
      </c>
      <c r="O626" s="37">
        <v>80</v>
      </c>
      <c r="P626" s="7" t="s">
        <v>1018</v>
      </c>
      <c r="Q626" s="7" t="s">
        <v>1006</v>
      </c>
      <c r="R626" s="38" t="s">
        <v>27</v>
      </c>
      <c r="S626" s="38" t="s">
        <v>28</v>
      </c>
      <c r="T626" s="38">
        <v>0.98</v>
      </c>
      <c r="U626" s="38" t="s">
        <v>1027</v>
      </c>
      <c r="V626" s="38" t="s">
        <v>980</v>
      </c>
      <c r="W626" s="38">
        <v>60</v>
      </c>
      <c r="X626" s="38">
        <v>2.9</v>
      </c>
      <c r="Y626" s="38"/>
      <c r="Z626" s="38"/>
      <c r="AA626" s="38"/>
      <c r="AB626" s="38"/>
      <c r="AC626" s="38"/>
      <c r="AD626" s="7" t="s">
        <v>528</v>
      </c>
      <c r="AE626" s="7" t="s">
        <v>529</v>
      </c>
      <c r="AF626" s="40">
        <v>3060</v>
      </c>
      <c r="AG626" s="40">
        <v>2790</v>
      </c>
      <c r="AH626" s="40">
        <v>2490</v>
      </c>
      <c r="AI626" s="40">
        <v>1990</v>
      </c>
      <c r="AJ626" s="40">
        <v>1790</v>
      </c>
      <c r="AK626" s="117"/>
    </row>
    <row r="627" spans="1:37" ht="93" hidden="1" customHeight="1" outlineLevel="2">
      <c r="A627" s="19"/>
      <c r="B627" s="39" t="s">
        <v>505</v>
      </c>
      <c r="C627" s="38">
        <v>7293</v>
      </c>
      <c r="D627" s="39" t="s">
        <v>538</v>
      </c>
      <c r="E627" s="39" t="s">
        <v>539</v>
      </c>
      <c r="F627" s="37">
        <v>50</v>
      </c>
      <c r="G627" s="37">
        <v>6250</v>
      </c>
      <c r="H627" s="37" t="s">
        <v>1017</v>
      </c>
      <c r="I627" s="37" t="s">
        <v>21</v>
      </c>
      <c r="J627" s="37" t="s">
        <v>22</v>
      </c>
      <c r="K627" s="37" t="s">
        <v>1033</v>
      </c>
      <c r="L627" s="37">
        <v>120</v>
      </c>
      <c r="M627" s="37" t="s">
        <v>23</v>
      </c>
      <c r="N627" s="37" t="s">
        <v>149</v>
      </c>
      <c r="O627" s="37">
        <v>80</v>
      </c>
      <c r="P627" s="7" t="s">
        <v>1018</v>
      </c>
      <c r="Q627" s="7" t="s">
        <v>1006</v>
      </c>
      <c r="R627" s="38" t="s">
        <v>27</v>
      </c>
      <c r="S627" s="38" t="s">
        <v>28</v>
      </c>
      <c r="T627" s="38">
        <v>0.98</v>
      </c>
      <c r="U627" s="38" t="s">
        <v>1027</v>
      </c>
      <c r="V627" s="38" t="s">
        <v>980</v>
      </c>
      <c r="W627" s="38">
        <v>60</v>
      </c>
      <c r="X627" s="38">
        <v>2.9</v>
      </c>
      <c r="Y627" s="38"/>
      <c r="Z627" s="38"/>
      <c r="AA627" s="38"/>
      <c r="AB627" s="38"/>
      <c r="AC627" s="38"/>
      <c r="AD627" s="7" t="s">
        <v>540</v>
      </c>
      <c r="AE627" s="7" t="s">
        <v>541</v>
      </c>
      <c r="AF627" s="40">
        <v>6050</v>
      </c>
      <c r="AG627" s="40">
        <v>3320</v>
      </c>
      <c r="AH627" s="40">
        <v>2960</v>
      </c>
      <c r="AI627" s="40">
        <v>2370</v>
      </c>
      <c r="AJ627" s="40">
        <v>2130</v>
      </c>
      <c r="AK627" s="117"/>
    </row>
    <row r="628" spans="1:37" ht="93" hidden="1" customHeight="1" outlineLevel="2">
      <c r="A628" s="19"/>
      <c r="B628" s="39" t="s">
        <v>505</v>
      </c>
      <c r="C628" s="38">
        <v>7295</v>
      </c>
      <c r="D628" s="39" t="s">
        <v>546</v>
      </c>
      <c r="E628" s="39" t="s">
        <v>547</v>
      </c>
      <c r="F628" s="37">
        <v>50</v>
      </c>
      <c r="G628" s="37">
        <v>5300</v>
      </c>
      <c r="H628" s="37" t="s">
        <v>1017</v>
      </c>
      <c r="I628" s="37" t="s">
        <v>21</v>
      </c>
      <c r="J628" s="37" t="s">
        <v>22</v>
      </c>
      <c r="K628" s="37" t="s">
        <v>1033</v>
      </c>
      <c r="L628" s="37">
        <v>120</v>
      </c>
      <c r="M628" s="37" t="s">
        <v>23</v>
      </c>
      <c r="N628" s="37" t="s">
        <v>149</v>
      </c>
      <c r="O628" s="37">
        <v>80</v>
      </c>
      <c r="P628" s="7" t="s">
        <v>1018</v>
      </c>
      <c r="Q628" s="7" t="s">
        <v>1006</v>
      </c>
      <c r="R628" s="38" t="s">
        <v>27</v>
      </c>
      <c r="S628" s="38" t="s">
        <v>28</v>
      </c>
      <c r="T628" s="38">
        <v>0.98</v>
      </c>
      <c r="U628" s="38" t="s">
        <v>1027</v>
      </c>
      <c r="V628" s="38" t="s">
        <v>980</v>
      </c>
      <c r="W628" s="38">
        <v>60</v>
      </c>
      <c r="X628" s="38">
        <v>2.9</v>
      </c>
      <c r="Y628" s="38"/>
      <c r="Z628" s="38"/>
      <c r="AA628" s="38"/>
      <c r="AB628" s="38"/>
      <c r="AC628" s="38"/>
      <c r="AD628" s="7" t="s">
        <v>548</v>
      </c>
      <c r="AE628" s="7" t="s">
        <v>549</v>
      </c>
      <c r="AF628" s="40">
        <v>6050</v>
      </c>
      <c r="AG628" s="40">
        <v>3320</v>
      </c>
      <c r="AH628" s="40">
        <v>2960</v>
      </c>
      <c r="AI628" s="40">
        <v>2370</v>
      </c>
      <c r="AJ628" s="40">
        <v>2130</v>
      </c>
      <c r="AK628" s="117"/>
    </row>
    <row r="629" spans="1:37" ht="93" hidden="1" customHeight="1" outlineLevel="2">
      <c r="A629" s="19"/>
      <c r="B629" s="39" t="s">
        <v>505</v>
      </c>
      <c r="C629" s="38">
        <v>7296</v>
      </c>
      <c r="D629" s="39" t="s">
        <v>550</v>
      </c>
      <c r="E629" s="39" t="s">
        <v>551</v>
      </c>
      <c r="F629" s="37">
        <v>50</v>
      </c>
      <c r="G629" s="37">
        <v>5900</v>
      </c>
      <c r="H629" s="37" t="s">
        <v>1017</v>
      </c>
      <c r="I629" s="37" t="s">
        <v>21</v>
      </c>
      <c r="J629" s="37" t="s">
        <v>22</v>
      </c>
      <c r="K629" s="37" t="s">
        <v>1033</v>
      </c>
      <c r="L629" s="37">
        <v>120</v>
      </c>
      <c r="M629" s="37" t="s">
        <v>23</v>
      </c>
      <c r="N629" s="37" t="s">
        <v>149</v>
      </c>
      <c r="O629" s="37">
        <v>80</v>
      </c>
      <c r="P629" s="7" t="s">
        <v>1018</v>
      </c>
      <c r="Q629" s="7" t="s">
        <v>1006</v>
      </c>
      <c r="R629" s="38" t="s">
        <v>27</v>
      </c>
      <c r="S629" s="38" t="s">
        <v>28</v>
      </c>
      <c r="T629" s="38">
        <v>0.98</v>
      </c>
      <c r="U629" s="38" t="s">
        <v>1027</v>
      </c>
      <c r="V629" s="38" t="s">
        <v>980</v>
      </c>
      <c r="W629" s="38">
        <v>60</v>
      </c>
      <c r="X629" s="38">
        <v>2.9</v>
      </c>
      <c r="Y629" s="38"/>
      <c r="Z629" s="38"/>
      <c r="AA629" s="38"/>
      <c r="AB629" s="38"/>
      <c r="AC629" s="38"/>
      <c r="AD629" s="7" t="s">
        <v>552</v>
      </c>
      <c r="AE629" s="7" t="s">
        <v>553</v>
      </c>
      <c r="AF629" s="40">
        <v>6050</v>
      </c>
      <c r="AG629" s="40">
        <v>3320</v>
      </c>
      <c r="AH629" s="40">
        <v>2960</v>
      </c>
      <c r="AI629" s="40">
        <v>2370</v>
      </c>
      <c r="AJ629" s="40">
        <v>2130</v>
      </c>
      <c r="AK629" s="117"/>
    </row>
    <row r="630" spans="1:37" ht="93" hidden="1" customHeight="1" outlineLevel="2">
      <c r="A630" s="19"/>
      <c r="B630" s="39" t="s">
        <v>505</v>
      </c>
      <c r="C630" s="38">
        <v>7294</v>
      </c>
      <c r="D630" s="39" t="s">
        <v>542</v>
      </c>
      <c r="E630" s="39" t="s">
        <v>543</v>
      </c>
      <c r="F630" s="37">
        <v>50</v>
      </c>
      <c r="G630" s="37">
        <v>6000</v>
      </c>
      <c r="H630" s="37" t="s">
        <v>1017</v>
      </c>
      <c r="I630" s="37" t="s">
        <v>21</v>
      </c>
      <c r="J630" s="37" t="s">
        <v>22</v>
      </c>
      <c r="K630" s="37" t="s">
        <v>1033</v>
      </c>
      <c r="L630" s="37">
        <v>120</v>
      </c>
      <c r="M630" s="37" t="s">
        <v>23</v>
      </c>
      <c r="N630" s="37" t="s">
        <v>149</v>
      </c>
      <c r="O630" s="37">
        <v>80</v>
      </c>
      <c r="P630" s="7" t="s">
        <v>1018</v>
      </c>
      <c r="Q630" s="7" t="s">
        <v>1006</v>
      </c>
      <c r="R630" s="38" t="s">
        <v>27</v>
      </c>
      <c r="S630" s="38" t="s">
        <v>28</v>
      </c>
      <c r="T630" s="38">
        <v>0.98</v>
      </c>
      <c r="U630" s="38" t="s">
        <v>1027</v>
      </c>
      <c r="V630" s="38" t="s">
        <v>980</v>
      </c>
      <c r="W630" s="38">
        <v>60</v>
      </c>
      <c r="X630" s="38">
        <v>2.9</v>
      </c>
      <c r="Y630" s="38"/>
      <c r="Z630" s="38"/>
      <c r="AA630" s="38"/>
      <c r="AB630" s="38"/>
      <c r="AC630" s="38"/>
      <c r="AD630" s="7" t="s">
        <v>544</v>
      </c>
      <c r="AE630" s="7" t="s">
        <v>545</v>
      </c>
      <c r="AF630" s="40">
        <v>6050</v>
      </c>
      <c r="AG630" s="40">
        <v>3320</v>
      </c>
      <c r="AH630" s="40">
        <v>2960</v>
      </c>
      <c r="AI630" s="40">
        <v>2370</v>
      </c>
      <c r="AJ630" s="40">
        <v>2130</v>
      </c>
      <c r="AK630" s="117"/>
    </row>
    <row r="631" spans="1:37" ht="52.5" hidden="1" customHeight="1" outlineLevel="1">
      <c r="A631" s="26"/>
      <c r="B631" s="44" t="s">
        <v>961</v>
      </c>
      <c r="C631" s="228"/>
      <c r="D631" s="63"/>
      <c r="E631" s="63"/>
      <c r="F631" s="64"/>
      <c r="G631" s="64"/>
      <c r="H631" s="64"/>
      <c r="I631" s="64"/>
      <c r="J631" s="64"/>
      <c r="K631" s="64"/>
      <c r="L631" s="64"/>
      <c r="M631" s="64"/>
      <c r="N631" s="64"/>
      <c r="O631" s="64"/>
      <c r="P631" s="16"/>
      <c r="Q631" s="16"/>
      <c r="R631" s="50"/>
      <c r="S631" s="50"/>
      <c r="T631" s="50"/>
      <c r="U631" s="50"/>
      <c r="V631" s="50"/>
      <c r="W631" s="50"/>
      <c r="X631" s="50"/>
      <c r="Y631" s="50"/>
      <c r="Z631" s="50"/>
      <c r="AA631" s="50"/>
      <c r="AB631" s="50"/>
      <c r="AC631" s="50"/>
      <c r="AD631" s="16"/>
      <c r="AE631" s="16"/>
      <c r="AF631" s="50"/>
      <c r="AG631" s="89"/>
      <c r="AH631" s="89"/>
      <c r="AI631" s="89"/>
      <c r="AJ631" s="89"/>
      <c r="AK631" s="117"/>
    </row>
    <row r="632" spans="1:37" ht="93" hidden="1" customHeight="1" outlineLevel="2">
      <c r="A632" s="19"/>
      <c r="B632" s="39" t="s">
        <v>391</v>
      </c>
      <c r="C632" s="38">
        <v>7231</v>
      </c>
      <c r="D632" s="39" t="s">
        <v>392</v>
      </c>
      <c r="E632" s="39" t="s">
        <v>2040</v>
      </c>
      <c r="F632" s="37">
        <v>36</v>
      </c>
      <c r="G632" s="37">
        <v>3200</v>
      </c>
      <c r="H632" s="37" t="s">
        <v>1043</v>
      </c>
      <c r="I632" s="37" t="s">
        <v>21</v>
      </c>
      <c r="J632" s="37" t="s">
        <v>1044</v>
      </c>
      <c r="K632" s="37" t="s">
        <v>1045</v>
      </c>
      <c r="L632" s="37">
        <v>120</v>
      </c>
      <c r="M632" s="37" t="s">
        <v>23</v>
      </c>
      <c r="N632" s="37" t="s">
        <v>1046</v>
      </c>
      <c r="O632" s="37">
        <v>80</v>
      </c>
      <c r="P632" s="7" t="s">
        <v>1014</v>
      </c>
      <c r="Q632" s="7" t="s">
        <v>1047</v>
      </c>
      <c r="R632" s="38" t="s">
        <v>1048</v>
      </c>
      <c r="S632" s="38" t="s">
        <v>28</v>
      </c>
      <c r="T632" s="38">
        <v>0.98</v>
      </c>
      <c r="U632" s="38" t="s">
        <v>1049</v>
      </c>
      <c r="V632" s="38" t="s">
        <v>1092</v>
      </c>
      <c r="W632" s="38">
        <v>60</v>
      </c>
      <c r="X632" s="38">
        <v>2.6</v>
      </c>
      <c r="Y632" s="38"/>
      <c r="Z632" s="38"/>
      <c r="AA632" s="38"/>
      <c r="AB632" s="38"/>
      <c r="AC632" s="38"/>
      <c r="AD632" s="7" t="s">
        <v>2041</v>
      </c>
      <c r="AE632" s="7" t="s">
        <v>2042</v>
      </c>
      <c r="AF632" s="40">
        <v>3420</v>
      </c>
      <c r="AG632" s="40">
        <v>3110</v>
      </c>
      <c r="AH632" s="40">
        <v>2780</v>
      </c>
      <c r="AI632" s="40">
        <v>2220</v>
      </c>
      <c r="AJ632" s="40">
        <v>2000</v>
      </c>
      <c r="AK632" s="117"/>
    </row>
    <row r="633" spans="1:37" ht="93" hidden="1" customHeight="1" outlineLevel="2">
      <c r="A633" s="19"/>
      <c r="B633" s="39" t="s">
        <v>391</v>
      </c>
      <c r="C633" s="38">
        <v>7232</v>
      </c>
      <c r="D633" s="39" t="s">
        <v>393</v>
      </c>
      <c r="E633" s="39" t="s">
        <v>2043</v>
      </c>
      <c r="F633" s="37">
        <v>36</v>
      </c>
      <c r="G633" s="37">
        <v>3200</v>
      </c>
      <c r="H633" s="37" t="s">
        <v>1043</v>
      </c>
      <c r="I633" s="37" t="s">
        <v>21</v>
      </c>
      <c r="J633" s="37" t="s">
        <v>1050</v>
      </c>
      <c r="K633" s="37" t="s">
        <v>1045</v>
      </c>
      <c r="L633" s="37">
        <v>120</v>
      </c>
      <c r="M633" s="37" t="s">
        <v>23</v>
      </c>
      <c r="N633" s="37" t="s">
        <v>1046</v>
      </c>
      <c r="O633" s="37">
        <v>80</v>
      </c>
      <c r="P633" s="7" t="s">
        <v>1014</v>
      </c>
      <c r="Q633" s="7" t="s">
        <v>1047</v>
      </c>
      <c r="R633" s="38" t="s">
        <v>1048</v>
      </c>
      <c r="S633" s="38" t="s">
        <v>28</v>
      </c>
      <c r="T633" s="38">
        <v>0.98</v>
      </c>
      <c r="U633" s="38" t="s">
        <v>1049</v>
      </c>
      <c r="V633" s="38" t="s">
        <v>1092</v>
      </c>
      <c r="W633" s="38">
        <v>60</v>
      </c>
      <c r="X633" s="38">
        <v>2.6</v>
      </c>
      <c r="Y633" s="38"/>
      <c r="Z633" s="38"/>
      <c r="AA633" s="38"/>
      <c r="AB633" s="38"/>
      <c r="AC633" s="38"/>
      <c r="AD633" s="7" t="s">
        <v>2044</v>
      </c>
      <c r="AE633" s="7" t="s">
        <v>2045</v>
      </c>
      <c r="AF633" s="40">
        <v>3420</v>
      </c>
      <c r="AG633" s="40">
        <v>3110</v>
      </c>
      <c r="AH633" s="40">
        <v>2780</v>
      </c>
      <c r="AI633" s="40">
        <v>2220</v>
      </c>
      <c r="AJ633" s="40">
        <v>2000</v>
      </c>
      <c r="AK633" s="117"/>
    </row>
    <row r="634" spans="1:37" ht="93" customHeight="1">
      <c r="A634" s="175"/>
      <c r="B634" s="176" t="s">
        <v>1877</v>
      </c>
      <c r="C634" s="239"/>
      <c r="D634" s="177"/>
      <c r="E634" s="177"/>
      <c r="F634" s="178"/>
      <c r="G634" s="178"/>
      <c r="H634" s="178"/>
      <c r="I634" s="178"/>
      <c r="J634" s="178"/>
      <c r="K634" s="178"/>
      <c r="L634" s="178"/>
      <c r="M634" s="178"/>
      <c r="N634" s="178"/>
      <c r="O634" s="178"/>
      <c r="P634" s="179"/>
      <c r="Q634" s="179"/>
      <c r="R634" s="180"/>
      <c r="S634" s="180"/>
      <c r="T634" s="180"/>
      <c r="U634" s="180"/>
      <c r="V634" s="180"/>
      <c r="W634" s="180"/>
      <c r="X634" s="180"/>
      <c r="Y634" s="180"/>
      <c r="Z634" s="180"/>
      <c r="AA634" s="180"/>
      <c r="AB634" s="180"/>
      <c r="AC634" s="180"/>
      <c r="AD634" s="179"/>
      <c r="AE634" s="179"/>
      <c r="AF634" s="180"/>
      <c r="AG634" s="180"/>
      <c r="AH634" s="180"/>
      <c r="AI634" s="180"/>
      <c r="AJ634" s="180"/>
      <c r="AK634" s="117"/>
    </row>
    <row r="635" spans="1:37" ht="52.5" customHeight="1" outlineLevel="1">
      <c r="A635" s="35"/>
      <c r="B635" s="43" t="s">
        <v>945</v>
      </c>
      <c r="C635" s="227"/>
      <c r="D635" s="60"/>
      <c r="E635" s="60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36"/>
      <c r="Q635" s="36"/>
      <c r="R635" s="49"/>
      <c r="S635" s="49"/>
      <c r="T635" s="49"/>
      <c r="U635" s="49"/>
      <c r="V635" s="49"/>
      <c r="W635" s="49"/>
      <c r="X635" s="49"/>
      <c r="Y635" s="49"/>
      <c r="Z635" s="49"/>
      <c r="AA635" s="49"/>
      <c r="AB635" s="49"/>
      <c r="AC635" s="49"/>
      <c r="AD635" s="36"/>
      <c r="AE635" s="36"/>
      <c r="AF635" s="49"/>
      <c r="AG635" s="89"/>
      <c r="AH635" s="89"/>
      <c r="AI635" s="89"/>
      <c r="AJ635" s="89"/>
      <c r="AK635" s="117"/>
    </row>
    <row r="636" spans="1:37" ht="93" customHeight="1" outlineLevel="2">
      <c r="A636" s="19"/>
      <c r="B636" s="39" t="s">
        <v>1235</v>
      </c>
      <c r="C636" s="38">
        <v>8279</v>
      </c>
      <c r="D636" s="39" t="s">
        <v>1233</v>
      </c>
      <c r="E636" s="39" t="s">
        <v>53</v>
      </c>
      <c r="F636" s="37">
        <v>96</v>
      </c>
      <c r="G636" s="37">
        <v>12540</v>
      </c>
      <c r="H636" s="37" t="s">
        <v>20</v>
      </c>
      <c r="I636" s="37" t="s">
        <v>21</v>
      </c>
      <c r="J636" s="37" t="s">
        <v>22</v>
      </c>
      <c r="K636" s="37" t="s">
        <v>1234</v>
      </c>
      <c r="L636" s="37">
        <v>120</v>
      </c>
      <c r="M636" s="37" t="s">
        <v>23</v>
      </c>
      <c r="N636" s="37" t="s">
        <v>24</v>
      </c>
      <c r="O636" s="37">
        <v>80</v>
      </c>
      <c r="P636" s="7" t="s">
        <v>25</v>
      </c>
      <c r="Q636" s="7" t="s">
        <v>54</v>
      </c>
      <c r="R636" s="38" t="s">
        <v>27</v>
      </c>
      <c r="S636" s="38" t="s">
        <v>28</v>
      </c>
      <c r="T636" s="38">
        <v>0.98</v>
      </c>
      <c r="U636" s="38" t="s">
        <v>29</v>
      </c>
      <c r="V636" s="38" t="s">
        <v>980</v>
      </c>
      <c r="W636" s="38">
        <v>60</v>
      </c>
      <c r="X636" s="38">
        <v>3.1</v>
      </c>
      <c r="Y636" s="38"/>
      <c r="Z636" s="38"/>
      <c r="AA636" s="38"/>
      <c r="AB636" s="38"/>
      <c r="AC636" s="38"/>
      <c r="AD636" s="7"/>
      <c r="AE636" s="7"/>
      <c r="AF636" s="40">
        <v>0</v>
      </c>
      <c r="AG636" s="40">
        <v>0</v>
      </c>
      <c r="AH636" s="40">
        <v>0</v>
      </c>
      <c r="AI636" s="40">
        <v>0</v>
      </c>
      <c r="AJ636" s="40">
        <v>0</v>
      </c>
      <c r="AK636" s="117"/>
    </row>
    <row r="637" spans="1:37" ht="52.5" customHeight="1" outlineLevel="1">
      <c r="A637" s="26"/>
      <c r="B637" s="44" t="s">
        <v>946</v>
      </c>
      <c r="C637" s="228"/>
      <c r="D637" s="63"/>
      <c r="E637" s="63"/>
      <c r="F637" s="64"/>
      <c r="G637" s="64"/>
      <c r="H637" s="64"/>
      <c r="I637" s="64"/>
      <c r="J637" s="64"/>
      <c r="K637" s="64"/>
      <c r="L637" s="64"/>
      <c r="M637" s="64"/>
      <c r="N637" s="64"/>
      <c r="O637" s="64"/>
      <c r="P637" s="16"/>
      <c r="Q637" s="16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16"/>
      <c r="AE637" s="16"/>
      <c r="AF637" s="50"/>
      <c r="AG637" s="89"/>
      <c r="AH637" s="89"/>
      <c r="AI637" s="89"/>
      <c r="AJ637" s="89"/>
      <c r="AK637" s="117"/>
    </row>
    <row r="638" spans="1:37" ht="93" customHeight="1" outlineLevel="2">
      <c r="A638" s="19"/>
      <c r="B638" s="39" t="s">
        <v>1227</v>
      </c>
      <c r="C638" s="38">
        <v>8277</v>
      </c>
      <c r="D638" s="39" t="s">
        <v>1229</v>
      </c>
      <c r="E638" s="39"/>
      <c r="F638" s="37">
        <v>45</v>
      </c>
      <c r="G638" s="37">
        <v>5800</v>
      </c>
      <c r="H638" s="37" t="s">
        <v>998</v>
      </c>
      <c r="I638" s="37" t="s">
        <v>21</v>
      </c>
      <c r="J638" s="37" t="s">
        <v>22</v>
      </c>
      <c r="K638" s="37" t="s">
        <v>1231</v>
      </c>
      <c r="L638" s="37">
        <v>120</v>
      </c>
      <c r="M638" s="37" t="s">
        <v>23</v>
      </c>
      <c r="N638" s="37" t="s">
        <v>24</v>
      </c>
      <c r="O638" s="37">
        <v>80</v>
      </c>
      <c r="P638" s="7" t="s">
        <v>25</v>
      </c>
      <c r="Q638" s="7" t="s">
        <v>54</v>
      </c>
      <c r="R638" s="38" t="s">
        <v>27</v>
      </c>
      <c r="S638" s="38" t="s">
        <v>28</v>
      </c>
      <c r="T638" s="38">
        <v>0.98</v>
      </c>
      <c r="U638" s="38" t="s">
        <v>1037</v>
      </c>
      <c r="V638" s="38" t="s">
        <v>1228</v>
      </c>
      <c r="W638" s="38">
        <v>60</v>
      </c>
      <c r="X638" s="38">
        <v>1.46</v>
      </c>
      <c r="Y638" s="38"/>
      <c r="Z638" s="38"/>
      <c r="AA638" s="38"/>
      <c r="AB638" s="38"/>
      <c r="AC638" s="38"/>
      <c r="AD638" s="7"/>
      <c r="AE638" s="7"/>
      <c r="AF638" s="40">
        <v>0</v>
      </c>
      <c r="AG638" s="40">
        <v>0</v>
      </c>
      <c r="AH638" s="40">
        <v>0</v>
      </c>
      <c r="AI638" s="40">
        <v>0</v>
      </c>
      <c r="AJ638" s="40">
        <v>0</v>
      </c>
      <c r="AK638" s="117"/>
    </row>
    <row r="639" spans="1:37" ht="93" customHeight="1" outlineLevel="2">
      <c r="A639" s="19"/>
      <c r="B639" s="39" t="s">
        <v>1227</v>
      </c>
      <c r="C639" s="38">
        <v>8278</v>
      </c>
      <c r="D639" s="39" t="s">
        <v>1230</v>
      </c>
      <c r="E639" s="39"/>
      <c r="F639" s="37">
        <v>55</v>
      </c>
      <c r="G639" s="37">
        <v>7090</v>
      </c>
      <c r="H639" s="37" t="s">
        <v>998</v>
      </c>
      <c r="I639" s="37" t="s">
        <v>21</v>
      </c>
      <c r="J639" s="37" t="s">
        <v>22</v>
      </c>
      <c r="K639" s="37" t="s">
        <v>1232</v>
      </c>
      <c r="L639" s="37">
        <v>120</v>
      </c>
      <c r="M639" s="37" t="s">
        <v>23</v>
      </c>
      <c r="N639" s="37" t="s">
        <v>24</v>
      </c>
      <c r="O639" s="37">
        <v>80</v>
      </c>
      <c r="P639" s="7" t="s">
        <v>25</v>
      </c>
      <c r="Q639" s="7" t="s">
        <v>54</v>
      </c>
      <c r="R639" s="38" t="s">
        <v>27</v>
      </c>
      <c r="S639" s="38" t="s">
        <v>28</v>
      </c>
      <c r="T639" s="38">
        <v>0.98</v>
      </c>
      <c r="U639" s="38" t="s">
        <v>1037</v>
      </c>
      <c r="V639" s="38" t="s">
        <v>1228</v>
      </c>
      <c r="W639" s="38">
        <v>60</v>
      </c>
      <c r="X639" s="38">
        <v>1.46</v>
      </c>
      <c r="Y639" s="38"/>
      <c r="Z639" s="38"/>
      <c r="AA639" s="38"/>
      <c r="AB639" s="38"/>
      <c r="AC639" s="38"/>
      <c r="AD639" s="7"/>
      <c r="AE639" s="7"/>
      <c r="AF639" s="40">
        <v>0</v>
      </c>
      <c r="AG639" s="40">
        <v>0</v>
      </c>
      <c r="AH639" s="40">
        <v>0</v>
      </c>
      <c r="AI639" s="40">
        <v>0</v>
      </c>
      <c r="AJ639" s="40">
        <v>0</v>
      </c>
      <c r="AK639" s="117"/>
    </row>
    <row r="640" spans="1:37" ht="93" customHeight="1" collapsed="1">
      <c r="A640" s="169"/>
      <c r="B640" s="170" t="s">
        <v>1878</v>
      </c>
      <c r="C640" s="240"/>
      <c r="D640" s="171"/>
      <c r="E640" s="171"/>
      <c r="F640" s="172"/>
      <c r="G640" s="172"/>
      <c r="H640" s="172"/>
      <c r="I640" s="172"/>
      <c r="J640" s="172"/>
      <c r="K640" s="172"/>
      <c r="L640" s="172"/>
      <c r="M640" s="172"/>
      <c r="N640" s="172"/>
      <c r="O640" s="172"/>
      <c r="P640" s="173"/>
      <c r="Q640" s="173"/>
      <c r="R640" s="174"/>
      <c r="S640" s="174"/>
      <c r="T640" s="174"/>
      <c r="U640" s="174"/>
      <c r="V640" s="174"/>
      <c r="W640" s="174"/>
      <c r="X640" s="174"/>
      <c r="Y640" s="174"/>
      <c r="Z640" s="174"/>
      <c r="AA640" s="174"/>
      <c r="AB640" s="174"/>
      <c r="AC640" s="174"/>
      <c r="AD640" s="173"/>
      <c r="AE640" s="173"/>
      <c r="AF640" s="174"/>
      <c r="AG640" s="181"/>
      <c r="AH640" s="181"/>
      <c r="AI640" s="181"/>
      <c r="AJ640" s="181"/>
      <c r="AK640" s="117"/>
    </row>
    <row r="641" spans="1:37" ht="52.5" hidden="1" customHeight="1" outlineLevel="1">
      <c r="A641" s="35"/>
      <c r="B641" s="43" t="s">
        <v>962</v>
      </c>
      <c r="C641" s="227"/>
      <c r="D641" s="60"/>
      <c r="E641" s="60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36"/>
      <c r="Q641" s="36"/>
      <c r="R641" s="49"/>
      <c r="S641" s="49"/>
      <c r="T641" s="49"/>
      <c r="U641" s="49"/>
      <c r="V641" s="49"/>
      <c r="W641" s="49"/>
      <c r="X641" s="49"/>
      <c r="Y641" s="49"/>
      <c r="Z641" s="49"/>
      <c r="AA641" s="49"/>
      <c r="AB641" s="49"/>
      <c r="AC641" s="49"/>
      <c r="AD641" s="36"/>
      <c r="AE641" s="36"/>
      <c r="AF641" s="49"/>
      <c r="AG641" s="89"/>
      <c r="AH641" s="89"/>
      <c r="AI641" s="89"/>
      <c r="AJ641" s="89"/>
      <c r="AK641" s="117"/>
    </row>
    <row r="642" spans="1:37" ht="93" hidden="1" customHeight="1" outlineLevel="2">
      <c r="A642" s="19"/>
      <c r="B642" s="39" t="s">
        <v>760</v>
      </c>
      <c r="C642" s="38">
        <v>5877</v>
      </c>
      <c r="D642" s="39" t="s">
        <v>761</v>
      </c>
      <c r="E642" s="39" t="s">
        <v>762</v>
      </c>
      <c r="F642" s="37" t="s">
        <v>1055</v>
      </c>
      <c r="G642" s="37" t="s">
        <v>1056</v>
      </c>
      <c r="H642" s="37" t="s">
        <v>1041</v>
      </c>
      <c r="I642" s="37" t="s">
        <v>21</v>
      </c>
      <c r="J642" s="37" t="s">
        <v>1044</v>
      </c>
      <c r="K642" s="37" t="s">
        <v>1057</v>
      </c>
      <c r="L642" s="37">
        <v>120</v>
      </c>
      <c r="M642" s="37" t="s">
        <v>23</v>
      </c>
      <c r="N642" s="37" t="s">
        <v>1058</v>
      </c>
      <c r="O642" s="37">
        <v>80</v>
      </c>
      <c r="P642" s="7" t="s">
        <v>1059</v>
      </c>
      <c r="Q642" s="7" t="s">
        <v>54</v>
      </c>
      <c r="R642" s="38" t="s">
        <v>27</v>
      </c>
      <c r="S642" s="38" t="s">
        <v>1078</v>
      </c>
      <c r="T642" s="38">
        <v>0.98</v>
      </c>
      <c r="U642" s="38" t="s">
        <v>29</v>
      </c>
      <c r="V642" s="38" t="s">
        <v>980</v>
      </c>
      <c r="W642" s="38">
        <v>60</v>
      </c>
      <c r="X642" s="38">
        <v>0.17</v>
      </c>
      <c r="Y642" s="38"/>
      <c r="Z642" s="38"/>
      <c r="AA642" s="38"/>
      <c r="AB642" s="38" t="s">
        <v>742</v>
      </c>
      <c r="AC642" s="38"/>
      <c r="AD642" s="7" t="s">
        <v>763</v>
      </c>
      <c r="AE642" s="7" t="s">
        <v>764</v>
      </c>
      <c r="AF642" s="40">
        <v>1230</v>
      </c>
      <c r="AG642" s="40">
        <v>1120</v>
      </c>
      <c r="AH642" s="40">
        <v>1000</v>
      </c>
      <c r="AI642" s="40">
        <v>800</v>
      </c>
      <c r="AJ642" s="40">
        <v>720</v>
      </c>
      <c r="AK642" s="117"/>
    </row>
    <row r="643" spans="1:37" ht="52.5" hidden="1" customHeight="1" outlineLevel="1">
      <c r="A643" s="26"/>
      <c r="B643" s="44" t="s">
        <v>963</v>
      </c>
      <c r="C643" s="228"/>
      <c r="D643" s="63"/>
      <c r="E643" s="63"/>
      <c r="F643" s="64"/>
      <c r="G643" s="64"/>
      <c r="H643" s="64"/>
      <c r="I643" s="64"/>
      <c r="J643" s="64"/>
      <c r="K643" s="64"/>
      <c r="L643" s="64"/>
      <c r="M643" s="64"/>
      <c r="N643" s="64"/>
      <c r="O643" s="64"/>
      <c r="P643" s="16"/>
      <c r="Q643" s="16"/>
      <c r="R643" s="50"/>
      <c r="S643" s="77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16"/>
      <c r="AE643" s="16"/>
      <c r="AF643" s="50"/>
      <c r="AG643" s="89"/>
      <c r="AH643" s="89"/>
      <c r="AI643" s="89"/>
      <c r="AJ643" s="89"/>
      <c r="AK643" s="117"/>
    </row>
    <row r="644" spans="1:37" ht="125.1" hidden="1" customHeight="1" outlineLevel="2">
      <c r="A644" s="19"/>
      <c r="B644" s="39" t="s">
        <v>738</v>
      </c>
      <c r="C644" s="38">
        <v>6852</v>
      </c>
      <c r="D644" s="39" t="s">
        <v>739</v>
      </c>
      <c r="E644" s="39" t="s">
        <v>740</v>
      </c>
      <c r="F644" s="37" t="s">
        <v>1060</v>
      </c>
      <c r="G644" s="37" t="s">
        <v>1061</v>
      </c>
      <c r="H644" s="37" t="s">
        <v>1041</v>
      </c>
      <c r="I644" s="37" t="s">
        <v>21</v>
      </c>
      <c r="J644" s="37" t="s">
        <v>22</v>
      </c>
      <c r="K644" s="37" t="s">
        <v>1062</v>
      </c>
      <c r="L644" s="37">
        <v>120</v>
      </c>
      <c r="M644" s="37" t="s">
        <v>23</v>
      </c>
      <c r="N644" s="37" t="s">
        <v>741</v>
      </c>
      <c r="O644" s="37">
        <v>80</v>
      </c>
      <c r="P644" s="7" t="s">
        <v>1005</v>
      </c>
      <c r="Q644" s="7" t="s">
        <v>1063</v>
      </c>
      <c r="R644" s="38" t="s">
        <v>27</v>
      </c>
      <c r="S644" s="78">
        <v>0.18</v>
      </c>
      <c r="T644" s="38">
        <v>0.98</v>
      </c>
      <c r="U644" s="38" t="s">
        <v>1037</v>
      </c>
      <c r="V644" s="38" t="s">
        <v>1093</v>
      </c>
      <c r="W644" s="38">
        <v>60</v>
      </c>
      <c r="X644" s="38">
        <v>0.6</v>
      </c>
      <c r="Y644" s="38"/>
      <c r="Z644" s="38"/>
      <c r="AA644" s="38"/>
      <c r="AB644" s="38" t="s">
        <v>742</v>
      </c>
      <c r="AC644" s="38"/>
      <c r="AD644" s="7" t="s">
        <v>743</v>
      </c>
      <c r="AE644" s="7" t="s">
        <v>744</v>
      </c>
      <c r="AF644" s="40">
        <v>2540</v>
      </c>
      <c r="AG644" s="40">
        <v>2310</v>
      </c>
      <c r="AH644" s="40">
        <v>2060</v>
      </c>
      <c r="AI644" s="40">
        <v>1650</v>
      </c>
      <c r="AJ644" s="40">
        <v>1490</v>
      </c>
      <c r="AK644" s="117"/>
    </row>
    <row r="645" spans="1:37" ht="52.5" hidden="1" customHeight="1" outlineLevel="1">
      <c r="A645" s="26"/>
      <c r="B645" s="44" t="s">
        <v>964</v>
      </c>
      <c r="C645" s="228"/>
      <c r="D645" s="63"/>
      <c r="E645" s="63"/>
      <c r="F645" s="64"/>
      <c r="G645" s="64"/>
      <c r="H645" s="64"/>
      <c r="I645" s="64"/>
      <c r="J645" s="64"/>
      <c r="K645" s="64"/>
      <c r="L645" s="64"/>
      <c r="M645" s="64"/>
      <c r="N645" s="64"/>
      <c r="O645" s="64"/>
      <c r="P645" s="16"/>
      <c r="Q645" s="16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50"/>
      <c r="AD645" s="16"/>
      <c r="AE645" s="16"/>
      <c r="AF645" s="50"/>
      <c r="AG645" s="89"/>
      <c r="AH645" s="89"/>
      <c r="AI645" s="89"/>
      <c r="AJ645" s="89"/>
      <c r="AK645" s="117"/>
    </row>
    <row r="646" spans="1:37" ht="125.1" hidden="1" customHeight="1" outlineLevel="2">
      <c r="A646" s="19"/>
      <c r="B646" s="39" t="s">
        <v>745</v>
      </c>
      <c r="C646" s="38">
        <v>7438</v>
      </c>
      <c r="D646" s="39" t="s">
        <v>746</v>
      </c>
      <c r="E646" s="39" t="s">
        <v>747</v>
      </c>
      <c r="F646" s="37">
        <v>18</v>
      </c>
      <c r="G646" s="37">
        <v>2160</v>
      </c>
      <c r="H646" s="37" t="s">
        <v>998</v>
      </c>
      <c r="I646" s="37" t="s">
        <v>21</v>
      </c>
      <c r="J646" s="37" t="s">
        <v>22</v>
      </c>
      <c r="K646" s="37" t="s">
        <v>1064</v>
      </c>
      <c r="L646" s="37">
        <v>120</v>
      </c>
      <c r="M646" s="37" t="s">
        <v>23</v>
      </c>
      <c r="N646" s="37" t="s">
        <v>149</v>
      </c>
      <c r="O646" s="37">
        <v>80</v>
      </c>
      <c r="P646" s="7" t="s">
        <v>1014</v>
      </c>
      <c r="Q646" s="7" t="s">
        <v>54</v>
      </c>
      <c r="R646" s="38" t="s">
        <v>27</v>
      </c>
      <c r="S646" s="38" t="s">
        <v>1078</v>
      </c>
      <c r="T646" s="38">
        <v>0.98</v>
      </c>
      <c r="U646" s="38" t="s">
        <v>1051</v>
      </c>
      <c r="V646" s="38" t="s">
        <v>980</v>
      </c>
      <c r="W646" s="38">
        <v>60</v>
      </c>
      <c r="X646" s="38">
        <v>0.8</v>
      </c>
      <c r="Y646" s="38"/>
      <c r="Z646" s="38"/>
      <c r="AA646" s="38"/>
      <c r="AB646" s="38"/>
      <c r="AC646" s="38"/>
      <c r="AD646" s="7" t="s">
        <v>748</v>
      </c>
      <c r="AE646" s="7" t="s">
        <v>749</v>
      </c>
      <c r="AF646" s="40">
        <v>2540</v>
      </c>
      <c r="AG646" s="40">
        <v>2310</v>
      </c>
      <c r="AH646" s="40">
        <v>2060</v>
      </c>
      <c r="AI646" s="40">
        <v>1650</v>
      </c>
      <c r="AJ646" s="40">
        <v>1490</v>
      </c>
      <c r="AK646" s="117"/>
    </row>
    <row r="647" spans="1:37" ht="52.5" hidden="1" customHeight="1" outlineLevel="1">
      <c r="A647" s="26"/>
      <c r="B647" s="44" t="s">
        <v>965</v>
      </c>
      <c r="C647" s="228"/>
      <c r="D647" s="63"/>
      <c r="E647" s="63"/>
      <c r="F647" s="64"/>
      <c r="G647" s="64"/>
      <c r="H647" s="64"/>
      <c r="I647" s="64"/>
      <c r="J647" s="64"/>
      <c r="K647" s="64"/>
      <c r="L647" s="64"/>
      <c r="M647" s="64"/>
      <c r="N647" s="64"/>
      <c r="O647" s="64"/>
      <c r="P647" s="16"/>
      <c r="Q647" s="16"/>
      <c r="R647" s="50"/>
      <c r="S647" s="50"/>
      <c r="T647" s="50"/>
      <c r="U647" s="79"/>
      <c r="V647" s="50"/>
      <c r="W647" s="50"/>
      <c r="X647" s="50"/>
      <c r="Y647" s="50"/>
      <c r="Z647" s="50"/>
      <c r="AA647" s="50"/>
      <c r="AB647" s="50"/>
      <c r="AC647" s="50"/>
      <c r="AD647" s="16"/>
      <c r="AE647" s="16"/>
      <c r="AF647" s="50"/>
      <c r="AG647" s="89"/>
      <c r="AH647" s="89"/>
      <c r="AI647" s="89"/>
      <c r="AJ647" s="89"/>
      <c r="AK647" s="117"/>
    </row>
    <row r="648" spans="1:37" ht="125.1" hidden="1" customHeight="1" outlineLevel="2">
      <c r="A648" s="19"/>
      <c r="B648" s="39" t="s">
        <v>885</v>
      </c>
      <c r="C648" s="38">
        <v>6853</v>
      </c>
      <c r="D648" s="39" t="s">
        <v>886</v>
      </c>
      <c r="E648" s="39" t="s">
        <v>887</v>
      </c>
      <c r="F648" s="37">
        <v>6</v>
      </c>
      <c r="G648" s="37">
        <v>670</v>
      </c>
      <c r="H648" s="37" t="s">
        <v>1017</v>
      </c>
      <c r="I648" s="37" t="s">
        <v>21</v>
      </c>
      <c r="J648" s="37" t="s">
        <v>22</v>
      </c>
      <c r="K648" s="37" t="s">
        <v>1065</v>
      </c>
      <c r="L648" s="37">
        <v>120</v>
      </c>
      <c r="M648" s="37" t="s">
        <v>23</v>
      </c>
      <c r="N648" s="37" t="s">
        <v>1066</v>
      </c>
      <c r="O648" s="37">
        <v>80</v>
      </c>
      <c r="P648" s="7" t="s">
        <v>1005</v>
      </c>
      <c r="Q648" s="7" t="s">
        <v>1063</v>
      </c>
      <c r="R648" s="38" t="s">
        <v>1067</v>
      </c>
      <c r="S648" s="38"/>
      <c r="T648" s="38">
        <v>0.98</v>
      </c>
      <c r="U648" s="38" t="s">
        <v>1052</v>
      </c>
      <c r="V648" s="38" t="s">
        <v>1093</v>
      </c>
      <c r="W648" s="38">
        <v>60</v>
      </c>
      <c r="X648" s="38">
        <v>0.27</v>
      </c>
      <c r="Y648" s="38"/>
      <c r="Z648" s="38"/>
      <c r="AA648" s="38"/>
      <c r="AB648" s="38"/>
      <c r="AC648" s="38"/>
      <c r="AD648" s="7" t="s">
        <v>888</v>
      </c>
      <c r="AE648" s="7" t="s">
        <v>889</v>
      </c>
      <c r="AF648" s="40">
        <v>1340</v>
      </c>
      <c r="AG648" s="40">
        <v>1220</v>
      </c>
      <c r="AH648" s="40">
        <v>1090</v>
      </c>
      <c r="AI648" s="40">
        <v>870</v>
      </c>
      <c r="AJ648" s="40">
        <v>780</v>
      </c>
      <c r="AK648" s="117"/>
    </row>
    <row r="649" spans="1:37" ht="53.25" hidden="1" customHeight="1" outlineLevel="1">
      <c r="A649" s="26"/>
      <c r="B649" s="44" t="s">
        <v>966</v>
      </c>
      <c r="C649" s="228"/>
      <c r="D649" s="63"/>
      <c r="E649" s="63"/>
      <c r="F649" s="64"/>
      <c r="G649" s="64"/>
      <c r="H649" s="64"/>
      <c r="I649" s="64"/>
      <c r="J649" s="64"/>
      <c r="K649" s="64"/>
      <c r="L649" s="64"/>
      <c r="M649" s="64"/>
      <c r="N649" s="64"/>
      <c r="O649" s="64"/>
      <c r="P649" s="16"/>
      <c r="Q649" s="16"/>
      <c r="R649" s="50"/>
      <c r="S649" s="50"/>
      <c r="T649" s="50"/>
      <c r="U649" s="79"/>
      <c r="V649" s="50"/>
      <c r="W649" s="50"/>
      <c r="X649" s="50"/>
      <c r="Y649" s="50"/>
      <c r="Z649" s="50"/>
      <c r="AA649" s="50"/>
      <c r="AB649" s="50"/>
      <c r="AC649" s="50"/>
      <c r="AD649" s="16"/>
      <c r="AE649" s="16"/>
      <c r="AF649" s="50"/>
      <c r="AG649" s="89"/>
      <c r="AH649" s="89"/>
      <c r="AI649" s="89"/>
      <c r="AJ649" s="89"/>
      <c r="AK649" s="117"/>
    </row>
    <row r="650" spans="1:37" ht="125.1" hidden="1" customHeight="1" outlineLevel="2">
      <c r="A650" s="19"/>
      <c r="B650" s="39" t="s">
        <v>890</v>
      </c>
      <c r="C650" s="38">
        <v>6684</v>
      </c>
      <c r="D650" s="39" t="s">
        <v>891</v>
      </c>
      <c r="E650" s="39" t="s">
        <v>892</v>
      </c>
      <c r="F650" s="37">
        <v>6</v>
      </c>
      <c r="G650" s="37">
        <v>480</v>
      </c>
      <c r="H650" s="37" t="s">
        <v>1017</v>
      </c>
      <c r="I650" s="37" t="s">
        <v>21</v>
      </c>
      <c r="J650" s="37" t="s">
        <v>22</v>
      </c>
      <c r="K650" s="37" t="s">
        <v>1068</v>
      </c>
      <c r="L650" s="37">
        <v>120</v>
      </c>
      <c r="M650" s="37" t="s">
        <v>23</v>
      </c>
      <c r="N650" s="37" t="s">
        <v>24</v>
      </c>
      <c r="O650" s="37">
        <v>80</v>
      </c>
      <c r="P650" s="7" t="s">
        <v>1018</v>
      </c>
      <c r="Q650" s="7" t="s">
        <v>54</v>
      </c>
      <c r="R650" s="38" t="s">
        <v>27</v>
      </c>
      <c r="S650" s="38"/>
      <c r="T650" s="38">
        <v>0.98</v>
      </c>
      <c r="U650" s="38" t="s">
        <v>29</v>
      </c>
      <c r="V650" s="38" t="s">
        <v>980</v>
      </c>
      <c r="W650" s="38">
        <v>60</v>
      </c>
      <c r="X650" s="38">
        <v>0.2</v>
      </c>
      <c r="Y650" s="38"/>
      <c r="Z650" s="38"/>
      <c r="AA650" s="38"/>
      <c r="AB650" s="38"/>
      <c r="AC650" s="38"/>
      <c r="AD650" s="7" t="s">
        <v>893</v>
      </c>
      <c r="AE650" s="7" t="s">
        <v>894</v>
      </c>
      <c r="AF650" s="40">
        <v>660</v>
      </c>
      <c r="AG650" s="40">
        <v>600</v>
      </c>
      <c r="AH650" s="40">
        <v>540</v>
      </c>
      <c r="AI650" s="40">
        <v>430</v>
      </c>
      <c r="AJ650" s="40">
        <v>390</v>
      </c>
      <c r="AK650" s="117"/>
    </row>
    <row r="651" spans="1:37" ht="125.1" hidden="1" customHeight="1" outlineLevel="2">
      <c r="A651" s="19"/>
      <c r="B651" s="39" t="s">
        <v>890</v>
      </c>
      <c r="C651" s="38">
        <v>6685</v>
      </c>
      <c r="D651" s="39" t="s">
        <v>895</v>
      </c>
      <c r="E651" s="39" t="s">
        <v>896</v>
      </c>
      <c r="F651" s="37">
        <v>10</v>
      </c>
      <c r="G651" s="37">
        <v>850</v>
      </c>
      <c r="H651" s="37" t="s">
        <v>1017</v>
      </c>
      <c r="I651" s="37" t="s">
        <v>21</v>
      </c>
      <c r="J651" s="37" t="s">
        <v>22</v>
      </c>
      <c r="K651" s="37" t="s">
        <v>1068</v>
      </c>
      <c r="L651" s="37">
        <v>120</v>
      </c>
      <c r="M651" s="37" t="s">
        <v>23</v>
      </c>
      <c r="N651" s="37" t="s">
        <v>24</v>
      </c>
      <c r="O651" s="37">
        <v>80</v>
      </c>
      <c r="P651" s="7" t="s">
        <v>1018</v>
      </c>
      <c r="Q651" s="7" t="s">
        <v>54</v>
      </c>
      <c r="R651" s="38" t="s">
        <v>27</v>
      </c>
      <c r="S651" s="38"/>
      <c r="T651" s="38">
        <v>0.98</v>
      </c>
      <c r="U651" s="38" t="s">
        <v>29</v>
      </c>
      <c r="V651" s="38" t="s">
        <v>980</v>
      </c>
      <c r="W651" s="38">
        <v>60</v>
      </c>
      <c r="X651" s="38">
        <v>0.2</v>
      </c>
      <c r="Y651" s="38"/>
      <c r="Z651" s="38"/>
      <c r="AA651" s="38"/>
      <c r="AB651" s="38"/>
      <c r="AC651" s="38"/>
      <c r="AD651" s="7" t="s">
        <v>897</v>
      </c>
      <c r="AE651" s="7" t="s">
        <v>898</v>
      </c>
      <c r="AF651" s="40">
        <v>890</v>
      </c>
      <c r="AG651" s="40">
        <v>810</v>
      </c>
      <c r="AH651" s="40">
        <v>730</v>
      </c>
      <c r="AI651" s="40">
        <v>580</v>
      </c>
      <c r="AJ651" s="40">
        <v>520</v>
      </c>
      <c r="AK651" s="117"/>
    </row>
    <row r="652" spans="1:37" ht="52.5" hidden="1" customHeight="1" outlineLevel="1">
      <c r="A652" s="26"/>
      <c r="B652" s="44" t="s">
        <v>967</v>
      </c>
      <c r="C652" s="228"/>
      <c r="D652" s="63"/>
      <c r="E652" s="63"/>
      <c r="F652" s="64"/>
      <c r="G652" s="64"/>
      <c r="H652" s="64"/>
      <c r="I652" s="64"/>
      <c r="J652" s="64"/>
      <c r="K652" s="64"/>
      <c r="L652" s="64"/>
      <c r="M652" s="64"/>
      <c r="N652" s="64"/>
      <c r="O652" s="64"/>
      <c r="P652" s="16"/>
      <c r="Q652" s="16"/>
      <c r="R652" s="50"/>
      <c r="S652" s="50"/>
      <c r="T652" s="50"/>
      <c r="U652" s="50"/>
      <c r="V652" s="50"/>
      <c r="W652" s="50"/>
      <c r="X652" s="50"/>
      <c r="Y652" s="50"/>
      <c r="Z652" s="50"/>
      <c r="AA652" s="50"/>
      <c r="AB652" s="50"/>
      <c r="AC652" s="50"/>
      <c r="AD652" s="16"/>
      <c r="AE652" s="16"/>
      <c r="AF652" s="50"/>
      <c r="AG652" s="89"/>
      <c r="AH652" s="89"/>
      <c r="AI652" s="89"/>
      <c r="AJ652" s="89"/>
      <c r="AK652" s="117"/>
    </row>
    <row r="653" spans="1:37" ht="125.1" hidden="1" customHeight="1" outlineLevel="2">
      <c r="A653" s="19"/>
      <c r="B653" s="39" t="s">
        <v>652</v>
      </c>
      <c r="C653" s="38">
        <v>7410</v>
      </c>
      <c r="D653" s="39" t="s">
        <v>653</v>
      </c>
      <c r="E653" s="39" t="s">
        <v>654</v>
      </c>
      <c r="F653" s="37">
        <v>6</v>
      </c>
      <c r="G653" s="37">
        <v>800</v>
      </c>
      <c r="H653" s="37" t="s">
        <v>1041</v>
      </c>
      <c r="I653" s="37" t="s">
        <v>21</v>
      </c>
      <c r="J653" s="37" t="s">
        <v>1044</v>
      </c>
      <c r="K653" s="37" t="s">
        <v>1069</v>
      </c>
      <c r="L653" s="37">
        <v>120</v>
      </c>
      <c r="M653" s="37" t="s">
        <v>23</v>
      </c>
      <c r="N653" s="37" t="s">
        <v>1070</v>
      </c>
      <c r="O653" s="37">
        <v>80</v>
      </c>
      <c r="P653" s="7" t="s">
        <v>1009</v>
      </c>
      <c r="Q653" s="7" t="s">
        <v>54</v>
      </c>
      <c r="R653" s="38" t="s">
        <v>1071</v>
      </c>
      <c r="S653" s="38" t="s">
        <v>1078</v>
      </c>
      <c r="T653" s="38">
        <v>0.98</v>
      </c>
      <c r="U653" s="38" t="s">
        <v>1053</v>
      </c>
      <c r="V653" s="38" t="s">
        <v>980</v>
      </c>
      <c r="W653" s="38">
        <v>60</v>
      </c>
      <c r="X653" s="38">
        <v>0.6</v>
      </c>
      <c r="Y653" s="38"/>
      <c r="Z653" s="38"/>
      <c r="AA653" s="38"/>
      <c r="AB653" s="38"/>
      <c r="AC653" s="38"/>
      <c r="AD653" s="7" t="s">
        <v>655</v>
      </c>
      <c r="AE653" s="7" t="s">
        <v>656</v>
      </c>
      <c r="AF653" s="40">
        <v>1320</v>
      </c>
      <c r="AG653" s="40">
        <v>1200</v>
      </c>
      <c r="AH653" s="40">
        <v>1080</v>
      </c>
      <c r="AI653" s="40">
        <v>860</v>
      </c>
      <c r="AJ653" s="40">
        <v>770</v>
      </c>
      <c r="AK653" s="117"/>
    </row>
    <row r="654" spans="1:37" ht="125.1" hidden="1" customHeight="1" outlineLevel="2">
      <c r="A654" s="19"/>
      <c r="B654" s="39" t="s">
        <v>652</v>
      </c>
      <c r="C654" s="38">
        <v>7411</v>
      </c>
      <c r="D654" s="39" t="s">
        <v>657</v>
      </c>
      <c r="E654" s="39" t="s">
        <v>658</v>
      </c>
      <c r="F654" s="37">
        <v>6</v>
      </c>
      <c r="G654" s="37">
        <v>800</v>
      </c>
      <c r="H654" s="37" t="s">
        <v>1041</v>
      </c>
      <c r="I654" s="37" t="s">
        <v>21</v>
      </c>
      <c r="J654" s="37" t="s">
        <v>1044</v>
      </c>
      <c r="K654" s="37" t="s">
        <v>1069</v>
      </c>
      <c r="L654" s="37">
        <v>120</v>
      </c>
      <c r="M654" s="37" t="s">
        <v>23</v>
      </c>
      <c r="N654" s="37" t="s">
        <v>1070</v>
      </c>
      <c r="O654" s="37">
        <v>80</v>
      </c>
      <c r="P654" s="7" t="s">
        <v>1009</v>
      </c>
      <c r="Q654" s="7" t="s">
        <v>54</v>
      </c>
      <c r="R654" s="38" t="s">
        <v>1071</v>
      </c>
      <c r="S654" s="38" t="s">
        <v>1078</v>
      </c>
      <c r="T654" s="38">
        <v>0.98</v>
      </c>
      <c r="U654" s="38" t="s">
        <v>1053</v>
      </c>
      <c r="V654" s="38" t="s">
        <v>980</v>
      </c>
      <c r="W654" s="38">
        <v>60</v>
      </c>
      <c r="X654" s="38">
        <v>0.6</v>
      </c>
      <c r="Y654" s="38"/>
      <c r="Z654" s="38"/>
      <c r="AA654" s="38"/>
      <c r="AB654" s="38" t="s">
        <v>659</v>
      </c>
      <c r="AC654" s="38"/>
      <c r="AD654" s="7" t="s">
        <v>660</v>
      </c>
      <c r="AE654" s="7" t="s">
        <v>661</v>
      </c>
      <c r="AF654" s="40">
        <v>1490</v>
      </c>
      <c r="AG654" s="40">
        <v>1600</v>
      </c>
      <c r="AH654" s="40">
        <v>1210</v>
      </c>
      <c r="AI654" s="40">
        <v>970</v>
      </c>
      <c r="AJ654" s="40">
        <v>870</v>
      </c>
      <c r="AK654" s="117"/>
    </row>
    <row r="655" spans="1:37" ht="125.1" hidden="1" customHeight="1" outlineLevel="2">
      <c r="A655" s="19"/>
      <c r="B655" s="39" t="s">
        <v>652</v>
      </c>
      <c r="C655" s="38">
        <v>7414</v>
      </c>
      <c r="D655" s="39" t="s">
        <v>672</v>
      </c>
      <c r="E655" s="39" t="s">
        <v>673</v>
      </c>
      <c r="F655" s="37">
        <v>6</v>
      </c>
      <c r="G655" s="37">
        <v>800</v>
      </c>
      <c r="H655" s="37" t="s">
        <v>1041</v>
      </c>
      <c r="I655" s="37" t="s">
        <v>21</v>
      </c>
      <c r="J655" s="37" t="s">
        <v>1044</v>
      </c>
      <c r="K655" s="37" t="s">
        <v>1069</v>
      </c>
      <c r="L655" s="37">
        <v>120</v>
      </c>
      <c r="M655" s="37" t="s">
        <v>23</v>
      </c>
      <c r="N655" s="37" t="s">
        <v>1070</v>
      </c>
      <c r="O655" s="37">
        <v>80</v>
      </c>
      <c r="P655" s="7" t="s">
        <v>1009</v>
      </c>
      <c r="Q655" s="7" t="s">
        <v>54</v>
      </c>
      <c r="R655" s="38" t="s">
        <v>1071</v>
      </c>
      <c r="S655" s="38" t="s">
        <v>1078</v>
      </c>
      <c r="T655" s="38">
        <v>0.98</v>
      </c>
      <c r="U655" s="38" t="s">
        <v>1053</v>
      </c>
      <c r="V655" s="38" t="s">
        <v>980</v>
      </c>
      <c r="W655" s="38">
        <v>60</v>
      </c>
      <c r="X655" s="38">
        <v>0.6</v>
      </c>
      <c r="Y655" s="38"/>
      <c r="Z655" s="38"/>
      <c r="AA655" s="38"/>
      <c r="AB655" s="38" t="s">
        <v>674</v>
      </c>
      <c r="AC655" s="38"/>
      <c r="AD655" s="7" t="s">
        <v>675</v>
      </c>
      <c r="AE655" s="7" t="s">
        <v>676</v>
      </c>
      <c r="AF655" s="40">
        <v>1860</v>
      </c>
      <c r="AG655" s="40">
        <v>1690</v>
      </c>
      <c r="AH655" s="40">
        <v>1510</v>
      </c>
      <c r="AI655" s="40">
        <v>1210</v>
      </c>
      <c r="AJ655" s="40">
        <v>1090</v>
      </c>
      <c r="AK655" s="117"/>
    </row>
    <row r="656" spans="1:37" ht="125.1" hidden="1" customHeight="1" outlineLevel="2">
      <c r="A656" s="19"/>
      <c r="B656" s="39" t="s">
        <v>652</v>
      </c>
      <c r="C656" s="38">
        <v>7413</v>
      </c>
      <c r="D656" s="39" t="s">
        <v>667</v>
      </c>
      <c r="E656" s="39" t="s">
        <v>668</v>
      </c>
      <c r="F656" s="37">
        <v>6</v>
      </c>
      <c r="G656" s="37">
        <v>800</v>
      </c>
      <c r="H656" s="37" t="s">
        <v>1041</v>
      </c>
      <c r="I656" s="37" t="s">
        <v>21</v>
      </c>
      <c r="J656" s="37" t="s">
        <v>1044</v>
      </c>
      <c r="K656" s="37" t="s">
        <v>1069</v>
      </c>
      <c r="L656" s="37">
        <v>120</v>
      </c>
      <c r="M656" s="37" t="s">
        <v>23</v>
      </c>
      <c r="N656" s="37" t="s">
        <v>1070</v>
      </c>
      <c r="O656" s="37">
        <v>80</v>
      </c>
      <c r="P656" s="7" t="s">
        <v>1009</v>
      </c>
      <c r="Q656" s="7" t="s">
        <v>54</v>
      </c>
      <c r="R656" s="38" t="s">
        <v>1071</v>
      </c>
      <c r="S656" s="38" t="s">
        <v>1078</v>
      </c>
      <c r="T656" s="38">
        <v>0.98</v>
      </c>
      <c r="U656" s="38" t="s">
        <v>1053</v>
      </c>
      <c r="V656" s="38" t="s">
        <v>980</v>
      </c>
      <c r="W656" s="38">
        <v>60</v>
      </c>
      <c r="X656" s="38">
        <v>0.6</v>
      </c>
      <c r="Y656" s="38"/>
      <c r="Z656" s="38"/>
      <c r="AA656" s="38"/>
      <c r="AB656" s="38" t="s">
        <v>669</v>
      </c>
      <c r="AC656" s="38"/>
      <c r="AD656" s="7" t="s">
        <v>670</v>
      </c>
      <c r="AE656" s="7" t="s">
        <v>671</v>
      </c>
      <c r="AF656" s="40">
        <v>1490</v>
      </c>
      <c r="AG656" s="40">
        <v>1600</v>
      </c>
      <c r="AH656" s="40">
        <v>1210</v>
      </c>
      <c r="AI656" s="40">
        <v>970</v>
      </c>
      <c r="AJ656" s="40">
        <v>870</v>
      </c>
      <c r="AK656" s="117"/>
    </row>
    <row r="657" spans="1:37" ht="125.1" hidden="1" customHeight="1" outlineLevel="2">
      <c r="A657" s="19"/>
      <c r="B657" s="39" t="s">
        <v>652</v>
      </c>
      <c r="C657" s="38">
        <v>7412</v>
      </c>
      <c r="D657" s="39" t="s">
        <v>662</v>
      </c>
      <c r="E657" s="39" t="s">
        <v>663</v>
      </c>
      <c r="F657" s="37">
        <v>6</v>
      </c>
      <c r="G657" s="37">
        <v>800</v>
      </c>
      <c r="H657" s="37" t="s">
        <v>1041</v>
      </c>
      <c r="I657" s="37" t="s">
        <v>21</v>
      </c>
      <c r="J657" s="37" t="s">
        <v>1044</v>
      </c>
      <c r="K657" s="37" t="s">
        <v>1069</v>
      </c>
      <c r="L657" s="37">
        <v>120</v>
      </c>
      <c r="M657" s="37" t="s">
        <v>23</v>
      </c>
      <c r="N657" s="37" t="s">
        <v>1070</v>
      </c>
      <c r="O657" s="37">
        <v>80</v>
      </c>
      <c r="P657" s="7" t="s">
        <v>1009</v>
      </c>
      <c r="Q657" s="7" t="s">
        <v>54</v>
      </c>
      <c r="R657" s="38" t="s">
        <v>1071</v>
      </c>
      <c r="S657" s="38" t="s">
        <v>1078</v>
      </c>
      <c r="T657" s="38">
        <v>0.98</v>
      </c>
      <c r="U657" s="38" t="s">
        <v>1053</v>
      </c>
      <c r="V657" s="38" t="s">
        <v>980</v>
      </c>
      <c r="W657" s="38">
        <v>60</v>
      </c>
      <c r="X657" s="38">
        <v>0.6</v>
      </c>
      <c r="Y657" s="38"/>
      <c r="Z657" s="38"/>
      <c r="AA657" s="38"/>
      <c r="AB657" s="38" t="s">
        <v>664</v>
      </c>
      <c r="AC657" s="38"/>
      <c r="AD657" s="7" t="s">
        <v>665</v>
      </c>
      <c r="AE657" s="7" t="s">
        <v>666</v>
      </c>
      <c r="AF657" s="40">
        <v>1490</v>
      </c>
      <c r="AG657" s="40">
        <v>1600</v>
      </c>
      <c r="AH657" s="40">
        <v>1210</v>
      </c>
      <c r="AI657" s="40">
        <v>970</v>
      </c>
      <c r="AJ657" s="40">
        <v>870</v>
      </c>
      <c r="AK657" s="117"/>
    </row>
    <row r="658" spans="1:37" ht="52.5" hidden="1" customHeight="1" outlineLevel="1">
      <c r="A658" s="26"/>
      <c r="B658" s="44" t="s">
        <v>968</v>
      </c>
      <c r="C658" s="228"/>
      <c r="D658" s="63"/>
      <c r="E658" s="63"/>
      <c r="F658" s="64"/>
      <c r="G658" s="64"/>
      <c r="H658" s="64"/>
      <c r="I658" s="64"/>
      <c r="J658" s="64"/>
      <c r="K658" s="64"/>
      <c r="L658" s="64"/>
      <c r="M658" s="64"/>
      <c r="N658" s="64"/>
      <c r="O658" s="64"/>
      <c r="P658" s="16"/>
      <c r="Q658" s="16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16"/>
      <c r="AE658" s="16"/>
      <c r="AF658" s="50"/>
      <c r="AG658" s="89"/>
      <c r="AH658" s="89"/>
      <c r="AI658" s="89"/>
      <c r="AJ658" s="89"/>
      <c r="AK658" s="117"/>
    </row>
    <row r="659" spans="1:37" ht="125.1" hidden="1" customHeight="1" outlineLevel="2">
      <c r="A659" s="19"/>
      <c r="B659" s="39" t="s">
        <v>677</v>
      </c>
      <c r="C659" s="38">
        <v>7425</v>
      </c>
      <c r="D659" s="39" t="s">
        <v>678</v>
      </c>
      <c r="E659" s="39" t="s">
        <v>679</v>
      </c>
      <c r="F659" s="37">
        <v>6</v>
      </c>
      <c r="G659" s="37">
        <v>850</v>
      </c>
      <c r="H659" s="37" t="s">
        <v>1041</v>
      </c>
      <c r="I659" s="37" t="s">
        <v>21</v>
      </c>
      <c r="J659" s="37" t="s">
        <v>1044</v>
      </c>
      <c r="K659" s="37" t="s">
        <v>1072</v>
      </c>
      <c r="L659" s="37">
        <v>120</v>
      </c>
      <c r="M659" s="37" t="s">
        <v>23</v>
      </c>
      <c r="N659" s="37" t="s">
        <v>1070</v>
      </c>
      <c r="O659" s="37">
        <v>70</v>
      </c>
      <c r="P659" s="7" t="s">
        <v>1009</v>
      </c>
      <c r="Q659" s="7" t="s">
        <v>54</v>
      </c>
      <c r="R659" s="38" t="s">
        <v>1071</v>
      </c>
      <c r="S659" s="38" t="s">
        <v>1078</v>
      </c>
      <c r="T659" s="38">
        <v>0.98</v>
      </c>
      <c r="U659" s="38" t="s">
        <v>1053</v>
      </c>
      <c r="V659" s="38" t="s">
        <v>980</v>
      </c>
      <c r="W659" s="38">
        <v>60</v>
      </c>
      <c r="X659" s="38">
        <v>0.6</v>
      </c>
      <c r="Y659" s="38"/>
      <c r="Z659" s="38"/>
      <c r="AA659" s="38"/>
      <c r="AB659" s="38"/>
      <c r="AC659" s="38"/>
      <c r="AD659" s="7" t="s">
        <v>680</v>
      </c>
      <c r="AE659" s="7" t="s">
        <v>681</v>
      </c>
      <c r="AF659" s="40">
        <v>1460</v>
      </c>
      <c r="AG659" s="40">
        <v>1330</v>
      </c>
      <c r="AH659" s="40">
        <v>1190</v>
      </c>
      <c r="AI659" s="40">
        <v>950</v>
      </c>
      <c r="AJ659" s="40">
        <v>860</v>
      </c>
      <c r="AK659" s="117"/>
    </row>
    <row r="660" spans="1:37" ht="125.1" hidden="1" customHeight="1" outlineLevel="2">
      <c r="A660" s="19"/>
      <c r="B660" s="39" t="s">
        <v>677</v>
      </c>
      <c r="C660" s="38">
        <v>7426</v>
      </c>
      <c r="D660" s="39" t="s">
        <v>682</v>
      </c>
      <c r="E660" s="39" t="s">
        <v>683</v>
      </c>
      <c r="F660" s="37">
        <v>6</v>
      </c>
      <c r="G660" s="37">
        <v>850</v>
      </c>
      <c r="H660" s="37" t="s">
        <v>1041</v>
      </c>
      <c r="I660" s="37" t="s">
        <v>21</v>
      </c>
      <c r="J660" s="37" t="s">
        <v>1044</v>
      </c>
      <c r="K660" s="37" t="s">
        <v>1072</v>
      </c>
      <c r="L660" s="37">
        <v>120</v>
      </c>
      <c r="M660" s="37" t="s">
        <v>23</v>
      </c>
      <c r="N660" s="37" t="s">
        <v>1070</v>
      </c>
      <c r="O660" s="37">
        <v>70</v>
      </c>
      <c r="P660" s="7" t="s">
        <v>1009</v>
      </c>
      <c r="Q660" s="7" t="s">
        <v>54</v>
      </c>
      <c r="R660" s="38" t="s">
        <v>1071</v>
      </c>
      <c r="S660" s="38" t="s">
        <v>1078</v>
      </c>
      <c r="T660" s="38">
        <v>0.98</v>
      </c>
      <c r="U660" s="38" t="s">
        <v>1053</v>
      </c>
      <c r="V660" s="38" t="s">
        <v>980</v>
      </c>
      <c r="W660" s="38">
        <v>60</v>
      </c>
      <c r="X660" s="38">
        <v>0.6</v>
      </c>
      <c r="Y660" s="38"/>
      <c r="Z660" s="38"/>
      <c r="AA660" s="38"/>
      <c r="AB660" s="38" t="s">
        <v>659</v>
      </c>
      <c r="AC660" s="38"/>
      <c r="AD660" s="7" t="s">
        <v>684</v>
      </c>
      <c r="AE660" s="7" t="s">
        <v>685</v>
      </c>
      <c r="AF660" s="40">
        <v>1630</v>
      </c>
      <c r="AG660" s="40">
        <v>1480</v>
      </c>
      <c r="AH660" s="40">
        <v>1330</v>
      </c>
      <c r="AI660" s="40">
        <v>1060</v>
      </c>
      <c r="AJ660" s="40">
        <v>950</v>
      </c>
      <c r="AK660" s="117"/>
    </row>
    <row r="661" spans="1:37" ht="125.1" hidden="1" customHeight="1" outlineLevel="2">
      <c r="A661" s="19"/>
      <c r="B661" s="39" t="s">
        <v>677</v>
      </c>
      <c r="C661" s="38">
        <v>7429</v>
      </c>
      <c r="D661" s="39" t="s">
        <v>694</v>
      </c>
      <c r="E661" s="39" t="s">
        <v>695</v>
      </c>
      <c r="F661" s="37">
        <v>6</v>
      </c>
      <c r="G661" s="37">
        <v>850</v>
      </c>
      <c r="H661" s="37" t="s">
        <v>1041</v>
      </c>
      <c r="I661" s="37" t="s">
        <v>21</v>
      </c>
      <c r="J661" s="37" t="s">
        <v>1044</v>
      </c>
      <c r="K661" s="37" t="s">
        <v>1072</v>
      </c>
      <c r="L661" s="37">
        <v>120</v>
      </c>
      <c r="M661" s="37" t="s">
        <v>23</v>
      </c>
      <c r="N661" s="37" t="s">
        <v>1070</v>
      </c>
      <c r="O661" s="37">
        <v>70</v>
      </c>
      <c r="P661" s="7" t="s">
        <v>1009</v>
      </c>
      <c r="Q661" s="7" t="s">
        <v>54</v>
      </c>
      <c r="R661" s="38" t="s">
        <v>1071</v>
      </c>
      <c r="S661" s="38" t="s">
        <v>1078</v>
      </c>
      <c r="T661" s="38">
        <v>0.98</v>
      </c>
      <c r="U661" s="38" t="s">
        <v>1053</v>
      </c>
      <c r="V661" s="38" t="s">
        <v>980</v>
      </c>
      <c r="W661" s="38">
        <v>60</v>
      </c>
      <c r="X661" s="38">
        <v>0.6</v>
      </c>
      <c r="Y661" s="38"/>
      <c r="Z661" s="38"/>
      <c r="AA661" s="38"/>
      <c r="AB661" s="38" t="s">
        <v>674</v>
      </c>
      <c r="AC661" s="38"/>
      <c r="AD661" s="7" t="s">
        <v>696</v>
      </c>
      <c r="AE661" s="7" t="s">
        <v>697</v>
      </c>
      <c r="AF661" s="40">
        <v>1920</v>
      </c>
      <c r="AG661" s="40">
        <v>1750</v>
      </c>
      <c r="AH661" s="40">
        <v>1560</v>
      </c>
      <c r="AI661" s="40">
        <v>1250</v>
      </c>
      <c r="AJ661" s="40">
        <v>1130</v>
      </c>
      <c r="AK661" s="117"/>
    </row>
    <row r="662" spans="1:37" ht="125.1" hidden="1" customHeight="1" outlineLevel="2">
      <c r="A662" s="19"/>
      <c r="B662" s="39" t="s">
        <v>677</v>
      </c>
      <c r="C662" s="38">
        <v>7428</v>
      </c>
      <c r="D662" s="39" t="s">
        <v>690</v>
      </c>
      <c r="E662" s="39" t="s">
        <v>691</v>
      </c>
      <c r="F662" s="37">
        <v>6</v>
      </c>
      <c r="G662" s="37">
        <v>850</v>
      </c>
      <c r="H662" s="37" t="s">
        <v>1041</v>
      </c>
      <c r="I662" s="37" t="s">
        <v>21</v>
      </c>
      <c r="J662" s="37" t="s">
        <v>1044</v>
      </c>
      <c r="K662" s="37" t="s">
        <v>1072</v>
      </c>
      <c r="L662" s="37">
        <v>120</v>
      </c>
      <c r="M662" s="37" t="s">
        <v>23</v>
      </c>
      <c r="N662" s="37" t="s">
        <v>1070</v>
      </c>
      <c r="O662" s="37">
        <v>70</v>
      </c>
      <c r="P662" s="7" t="s">
        <v>1009</v>
      </c>
      <c r="Q662" s="7" t="s">
        <v>54</v>
      </c>
      <c r="R662" s="38" t="s">
        <v>1071</v>
      </c>
      <c r="S662" s="38" t="s">
        <v>1078</v>
      </c>
      <c r="T662" s="38">
        <v>0.98</v>
      </c>
      <c r="U662" s="38" t="s">
        <v>1053</v>
      </c>
      <c r="V662" s="38" t="s">
        <v>980</v>
      </c>
      <c r="W662" s="38">
        <v>60</v>
      </c>
      <c r="X662" s="38">
        <v>0.6</v>
      </c>
      <c r="Y662" s="38"/>
      <c r="Z662" s="38"/>
      <c r="AA662" s="38"/>
      <c r="AB662" s="38" t="s">
        <v>669</v>
      </c>
      <c r="AC662" s="38"/>
      <c r="AD662" s="7" t="s">
        <v>692</v>
      </c>
      <c r="AE662" s="7" t="s">
        <v>693</v>
      </c>
      <c r="AF662" s="40">
        <v>1630</v>
      </c>
      <c r="AG662" s="40">
        <v>1480</v>
      </c>
      <c r="AH662" s="40">
        <v>1330</v>
      </c>
      <c r="AI662" s="40">
        <v>1060</v>
      </c>
      <c r="AJ662" s="40">
        <v>950</v>
      </c>
      <c r="AK662" s="117"/>
    </row>
    <row r="663" spans="1:37" ht="125.1" hidden="1" customHeight="1" outlineLevel="2">
      <c r="A663" s="19"/>
      <c r="B663" s="39" t="s">
        <v>677</v>
      </c>
      <c r="C663" s="38">
        <v>7427</v>
      </c>
      <c r="D663" s="39" t="s">
        <v>686</v>
      </c>
      <c r="E663" s="39" t="s">
        <v>687</v>
      </c>
      <c r="F663" s="37">
        <v>6</v>
      </c>
      <c r="G663" s="37">
        <v>850</v>
      </c>
      <c r="H663" s="37" t="s">
        <v>1041</v>
      </c>
      <c r="I663" s="37" t="s">
        <v>21</v>
      </c>
      <c r="J663" s="37" t="s">
        <v>1044</v>
      </c>
      <c r="K663" s="37" t="s">
        <v>1072</v>
      </c>
      <c r="L663" s="37">
        <v>120</v>
      </c>
      <c r="M663" s="37" t="s">
        <v>23</v>
      </c>
      <c r="N663" s="37" t="s">
        <v>1070</v>
      </c>
      <c r="O663" s="37">
        <v>70</v>
      </c>
      <c r="P663" s="7" t="s">
        <v>1009</v>
      </c>
      <c r="Q663" s="7" t="s">
        <v>54</v>
      </c>
      <c r="R663" s="38" t="s">
        <v>1071</v>
      </c>
      <c r="S663" s="38" t="s">
        <v>1078</v>
      </c>
      <c r="T663" s="38">
        <v>0.98</v>
      </c>
      <c r="U663" s="38" t="s">
        <v>1053</v>
      </c>
      <c r="V663" s="38" t="s">
        <v>980</v>
      </c>
      <c r="W663" s="38">
        <v>60</v>
      </c>
      <c r="X663" s="38">
        <v>0.6</v>
      </c>
      <c r="Y663" s="38"/>
      <c r="Z663" s="38"/>
      <c r="AA663" s="38"/>
      <c r="AB663" s="38" t="s">
        <v>664</v>
      </c>
      <c r="AC663" s="38"/>
      <c r="AD663" s="7" t="s">
        <v>688</v>
      </c>
      <c r="AE663" s="7" t="s">
        <v>689</v>
      </c>
      <c r="AF663" s="40">
        <v>1630</v>
      </c>
      <c r="AG663" s="40">
        <v>1480</v>
      </c>
      <c r="AH663" s="40">
        <v>1330</v>
      </c>
      <c r="AI663" s="40">
        <v>1060</v>
      </c>
      <c r="AJ663" s="40">
        <v>950</v>
      </c>
      <c r="AK663" s="117"/>
    </row>
    <row r="664" spans="1:37" ht="125.1" hidden="1" customHeight="1" outlineLevel="2">
      <c r="A664" s="19"/>
      <c r="B664" s="39" t="s">
        <v>677</v>
      </c>
      <c r="C664" s="38">
        <v>7415</v>
      </c>
      <c r="D664" s="39" t="s">
        <v>698</v>
      </c>
      <c r="E664" s="39" t="s">
        <v>699</v>
      </c>
      <c r="F664" s="37">
        <v>8</v>
      </c>
      <c r="G664" s="37">
        <v>1050</v>
      </c>
      <c r="H664" s="37" t="s">
        <v>1041</v>
      </c>
      <c r="I664" s="37" t="s">
        <v>21</v>
      </c>
      <c r="J664" s="37" t="s">
        <v>1044</v>
      </c>
      <c r="K664" s="37" t="s">
        <v>1072</v>
      </c>
      <c r="L664" s="37">
        <v>120</v>
      </c>
      <c r="M664" s="37" t="s">
        <v>23</v>
      </c>
      <c r="N664" s="37" t="s">
        <v>1070</v>
      </c>
      <c r="O664" s="37">
        <v>80</v>
      </c>
      <c r="P664" s="7" t="s">
        <v>1009</v>
      </c>
      <c r="Q664" s="7" t="s">
        <v>54</v>
      </c>
      <c r="R664" s="38" t="s">
        <v>1071</v>
      </c>
      <c r="S664" s="38" t="s">
        <v>1078</v>
      </c>
      <c r="T664" s="38">
        <v>0.98</v>
      </c>
      <c r="U664" s="38" t="s">
        <v>1053</v>
      </c>
      <c r="V664" s="38" t="s">
        <v>980</v>
      </c>
      <c r="W664" s="38">
        <v>60</v>
      </c>
      <c r="X664" s="38">
        <v>0.6</v>
      </c>
      <c r="Y664" s="38"/>
      <c r="Z664" s="38"/>
      <c r="AA664" s="38"/>
      <c r="AB664" s="38"/>
      <c r="AC664" s="38"/>
      <c r="AD664" s="7" t="s">
        <v>700</v>
      </c>
      <c r="AE664" s="7" t="s">
        <v>701</v>
      </c>
      <c r="AF664" s="40">
        <v>1540</v>
      </c>
      <c r="AG664" s="40">
        <v>1400</v>
      </c>
      <c r="AH664" s="40">
        <v>1250</v>
      </c>
      <c r="AI664" s="40">
        <v>1000</v>
      </c>
      <c r="AJ664" s="40">
        <v>900</v>
      </c>
      <c r="AK664" s="117"/>
    </row>
    <row r="665" spans="1:37" ht="125.1" hidden="1" customHeight="1" outlineLevel="2">
      <c r="A665" s="19"/>
      <c r="B665" s="39" t="s">
        <v>677</v>
      </c>
      <c r="C665" s="38">
        <v>7416</v>
      </c>
      <c r="D665" s="39" t="s">
        <v>702</v>
      </c>
      <c r="E665" s="39" t="s">
        <v>703</v>
      </c>
      <c r="F665" s="37">
        <v>8</v>
      </c>
      <c r="G665" s="37">
        <v>1050</v>
      </c>
      <c r="H665" s="37" t="s">
        <v>1041</v>
      </c>
      <c r="I665" s="37" t="s">
        <v>21</v>
      </c>
      <c r="J665" s="37" t="s">
        <v>1044</v>
      </c>
      <c r="K665" s="37" t="s">
        <v>1072</v>
      </c>
      <c r="L665" s="37">
        <v>120</v>
      </c>
      <c r="M665" s="37" t="s">
        <v>23</v>
      </c>
      <c r="N665" s="37" t="s">
        <v>1070</v>
      </c>
      <c r="O665" s="37">
        <v>80</v>
      </c>
      <c r="P665" s="7" t="s">
        <v>1009</v>
      </c>
      <c r="Q665" s="7" t="s">
        <v>54</v>
      </c>
      <c r="R665" s="38" t="s">
        <v>1071</v>
      </c>
      <c r="S665" s="38" t="s">
        <v>1078</v>
      </c>
      <c r="T665" s="38">
        <v>0.98</v>
      </c>
      <c r="U665" s="38" t="s">
        <v>1053</v>
      </c>
      <c r="V665" s="38" t="s">
        <v>980</v>
      </c>
      <c r="W665" s="38">
        <v>60</v>
      </c>
      <c r="X665" s="38">
        <v>0.6</v>
      </c>
      <c r="Y665" s="38"/>
      <c r="Z665" s="38"/>
      <c r="AA665" s="38"/>
      <c r="AB665" s="38" t="s">
        <v>659</v>
      </c>
      <c r="AC665" s="38"/>
      <c r="AD665" s="7" t="s">
        <v>704</v>
      </c>
      <c r="AE665" s="7" t="s">
        <v>705</v>
      </c>
      <c r="AF665" s="40">
        <v>1680</v>
      </c>
      <c r="AG665" s="40">
        <v>1530</v>
      </c>
      <c r="AH665" s="40">
        <v>1600</v>
      </c>
      <c r="AI665" s="40">
        <v>1090</v>
      </c>
      <c r="AJ665" s="40">
        <v>980</v>
      </c>
      <c r="AK665" s="117"/>
    </row>
    <row r="666" spans="1:37" ht="125.1" hidden="1" customHeight="1" outlineLevel="2">
      <c r="A666" s="19"/>
      <c r="B666" s="39" t="s">
        <v>677</v>
      </c>
      <c r="C666" s="38">
        <v>7419</v>
      </c>
      <c r="D666" s="39" t="s">
        <v>714</v>
      </c>
      <c r="E666" s="39" t="s">
        <v>715</v>
      </c>
      <c r="F666" s="37">
        <v>8</v>
      </c>
      <c r="G666" s="37">
        <v>1050</v>
      </c>
      <c r="H666" s="37" t="s">
        <v>1041</v>
      </c>
      <c r="I666" s="37" t="s">
        <v>21</v>
      </c>
      <c r="J666" s="37" t="s">
        <v>1044</v>
      </c>
      <c r="K666" s="37" t="s">
        <v>1072</v>
      </c>
      <c r="L666" s="37">
        <v>120</v>
      </c>
      <c r="M666" s="37" t="s">
        <v>23</v>
      </c>
      <c r="N666" s="37" t="s">
        <v>1070</v>
      </c>
      <c r="O666" s="37">
        <v>80</v>
      </c>
      <c r="P666" s="7" t="s">
        <v>1009</v>
      </c>
      <c r="Q666" s="7" t="s">
        <v>54</v>
      </c>
      <c r="R666" s="38" t="s">
        <v>1071</v>
      </c>
      <c r="S666" s="38" t="s">
        <v>1078</v>
      </c>
      <c r="T666" s="38">
        <v>0.98</v>
      </c>
      <c r="U666" s="38" t="s">
        <v>1053</v>
      </c>
      <c r="V666" s="38" t="s">
        <v>980</v>
      </c>
      <c r="W666" s="38">
        <v>60</v>
      </c>
      <c r="X666" s="38">
        <v>0.6</v>
      </c>
      <c r="Y666" s="38"/>
      <c r="Z666" s="38"/>
      <c r="AA666" s="38"/>
      <c r="AB666" s="38" t="s">
        <v>674</v>
      </c>
      <c r="AC666" s="38"/>
      <c r="AD666" s="7" t="s">
        <v>716</v>
      </c>
      <c r="AE666" s="7" t="s">
        <v>717</v>
      </c>
      <c r="AF666" s="40">
        <v>2150</v>
      </c>
      <c r="AG666" s="40">
        <v>1960</v>
      </c>
      <c r="AH666" s="40">
        <v>1750</v>
      </c>
      <c r="AI666" s="40">
        <v>1400</v>
      </c>
      <c r="AJ666" s="40">
        <v>1260</v>
      </c>
      <c r="AK666" s="117"/>
    </row>
    <row r="667" spans="1:37" ht="125.1" hidden="1" customHeight="1" outlineLevel="2">
      <c r="A667" s="19"/>
      <c r="B667" s="39" t="s">
        <v>677</v>
      </c>
      <c r="C667" s="38">
        <v>7418</v>
      </c>
      <c r="D667" s="39" t="s">
        <v>710</v>
      </c>
      <c r="E667" s="39" t="s">
        <v>711</v>
      </c>
      <c r="F667" s="37">
        <v>8</v>
      </c>
      <c r="G667" s="37">
        <v>1050</v>
      </c>
      <c r="H667" s="37" t="s">
        <v>1041</v>
      </c>
      <c r="I667" s="37" t="s">
        <v>21</v>
      </c>
      <c r="J667" s="37" t="s">
        <v>1044</v>
      </c>
      <c r="K667" s="37" t="s">
        <v>1072</v>
      </c>
      <c r="L667" s="37">
        <v>120</v>
      </c>
      <c r="M667" s="37" t="s">
        <v>23</v>
      </c>
      <c r="N667" s="37" t="s">
        <v>1070</v>
      </c>
      <c r="O667" s="37">
        <v>80</v>
      </c>
      <c r="P667" s="7" t="s">
        <v>1009</v>
      </c>
      <c r="Q667" s="7" t="s">
        <v>54</v>
      </c>
      <c r="R667" s="38" t="s">
        <v>1071</v>
      </c>
      <c r="S667" s="38" t="s">
        <v>1078</v>
      </c>
      <c r="T667" s="38">
        <v>0.98</v>
      </c>
      <c r="U667" s="38" t="s">
        <v>1053</v>
      </c>
      <c r="V667" s="38" t="s">
        <v>980</v>
      </c>
      <c r="W667" s="38">
        <v>60</v>
      </c>
      <c r="X667" s="38">
        <v>0.6</v>
      </c>
      <c r="Y667" s="38"/>
      <c r="Z667" s="38"/>
      <c r="AA667" s="38"/>
      <c r="AB667" s="38" t="s">
        <v>669</v>
      </c>
      <c r="AC667" s="38"/>
      <c r="AD667" s="7" t="s">
        <v>712</v>
      </c>
      <c r="AE667" s="7" t="s">
        <v>713</v>
      </c>
      <c r="AF667" s="40">
        <v>1680</v>
      </c>
      <c r="AG667" s="40">
        <v>1530</v>
      </c>
      <c r="AH667" s="40">
        <v>1600</v>
      </c>
      <c r="AI667" s="40">
        <v>1090</v>
      </c>
      <c r="AJ667" s="40">
        <v>980</v>
      </c>
      <c r="AK667" s="117"/>
    </row>
    <row r="668" spans="1:37" ht="125.1" hidden="1" customHeight="1" outlineLevel="2">
      <c r="A668" s="19"/>
      <c r="B668" s="39" t="s">
        <v>677</v>
      </c>
      <c r="C668" s="38">
        <v>7417</v>
      </c>
      <c r="D668" s="39" t="s">
        <v>706</v>
      </c>
      <c r="E668" s="39" t="s">
        <v>707</v>
      </c>
      <c r="F668" s="37">
        <v>8</v>
      </c>
      <c r="G668" s="37">
        <v>1050</v>
      </c>
      <c r="H668" s="37" t="s">
        <v>1041</v>
      </c>
      <c r="I668" s="37" t="s">
        <v>21</v>
      </c>
      <c r="J668" s="37" t="s">
        <v>1044</v>
      </c>
      <c r="K668" s="37" t="s">
        <v>1072</v>
      </c>
      <c r="L668" s="37">
        <v>120</v>
      </c>
      <c r="M668" s="37" t="s">
        <v>23</v>
      </c>
      <c r="N668" s="37" t="s">
        <v>1070</v>
      </c>
      <c r="O668" s="37">
        <v>80</v>
      </c>
      <c r="P668" s="7" t="s">
        <v>1009</v>
      </c>
      <c r="Q668" s="7" t="s">
        <v>54</v>
      </c>
      <c r="R668" s="38" t="s">
        <v>1071</v>
      </c>
      <c r="S668" s="38" t="s">
        <v>1078</v>
      </c>
      <c r="T668" s="38">
        <v>0.98</v>
      </c>
      <c r="U668" s="38" t="s">
        <v>1053</v>
      </c>
      <c r="V668" s="38" t="s">
        <v>980</v>
      </c>
      <c r="W668" s="38">
        <v>60</v>
      </c>
      <c r="X668" s="38">
        <v>0.6</v>
      </c>
      <c r="Y668" s="38"/>
      <c r="Z668" s="38"/>
      <c r="AA668" s="38"/>
      <c r="AB668" s="38" t="s">
        <v>664</v>
      </c>
      <c r="AC668" s="38"/>
      <c r="AD668" s="7" t="s">
        <v>708</v>
      </c>
      <c r="AE668" s="7" t="s">
        <v>709</v>
      </c>
      <c r="AF668" s="40">
        <v>1680</v>
      </c>
      <c r="AG668" s="40">
        <v>1530</v>
      </c>
      <c r="AH668" s="40">
        <v>1600</v>
      </c>
      <c r="AI668" s="40">
        <v>1090</v>
      </c>
      <c r="AJ668" s="40">
        <v>980</v>
      </c>
      <c r="AK668" s="117"/>
    </row>
    <row r="669" spans="1:37" ht="125.1" hidden="1" customHeight="1" outlineLevel="2">
      <c r="A669" s="19"/>
      <c r="B669" s="39" t="s">
        <v>677</v>
      </c>
      <c r="C669" s="38">
        <v>7420</v>
      </c>
      <c r="D669" s="39" t="s">
        <v>718</v>
      </c>
      <c r="E669" s="39" t="s">
        <v>719</v>
      </c>
      <c r="F669" s="37">
        <v>10</v>
      </c>
      <c r="G669" s="37">
        <v>1300</v>
      </c>
      <c r="H669" s="37" t="s">
        <v>1041</v>
      </c>
      <c r="I669" s="37" t="s">
        <v>21</v>
      </c>
      <c r="J669" s="37" t="s">
        <v>1044</v>
      </c>
      <c r="K669" s="37" t="s">
        <v>1072</v>
      </c>
      <c r="L669" s="37">
        <v>120</v>
      </c>
      <c r="M669" s="37" t="s">
        <v>23</v>
      </c>
      <c r="N669" s="37" t="s">
        <v>1070</v>
      </c>
      <c r="O669" s="37">
        <v>80</v>
      </c>
      <c r="P669" s="7" t="s">
        <v>1009</v>
      </c>
      <c r="Q669" s="7" t="s">
        <v>54</v>
      </c>
      <c r="R669" s="38" t="s">
        <v>1071</v>
      </c>
      <c r="S669" s="38" t="s">
        <v>1078</v>
      </c>
      <c r="T669" s="38">
        <v>0.98</v>
      </c>
      <c r="U669" s="38" t="s">
        <v>1053</v>
      </c>
      <c r="V669" s="38" t="s">
        <v>980</v>
      </c>
      <c r="W669" s="38">
        <v>60</v>
      </c>
      <c r="X669" s="38">
        <v>0.6</v>
      </c>
      <c r="Y669" s="38"/>
      <c r="Z669" s="38"/>
      <c r="AA669" s="38"/>
      <c r="AB669" s="38"/>
      <c r="AC669" s="38"/>
      <c r="AD669" s="7" t="s">
        <v>720</v>
      </c>
      <c r="AE669" s="7" t="s">
        <v>721</v>
      </c>
      <c r="AF669" s="40">
        <v>1690</v>
      </c>
      <c r="AG669" s="40">
        <v>1540</v>
      </c>
      <c r="AH669" s="40">
        <v>1380</v>
      </c>
      <c r="AI669" s="40">
        <v>1100</v>
      </c>
      <c r="AJ669" s="40">
        <v>990</v>
      </c>
      <c r="AK669" s="117"/>
    </row>
    <row r="670" spans="1:37" ht="125.1" hidden="1" customHeight="1" outlineLevel="2">
      <c r="A670" s="19"/>
      <c r="B670" s="39" t="s">
        <v>677</v>
      </c>
      <c r="C670" s="38">
        <v>7421</v>
      </c>
      <c r="D670" s="39" t="s">
        <v>722</v>
      </c>
      <c r="E670" s="39" t="s">
        <v>723</v>
      </c>
      <c r="F670" s="37">
        <v>10</v>
      </c>
      <c r="G670" s="37">
        <v>1300</v>
      </c>
      <c r="H670" s="37" t="s">
        <v>1041</v>
      </c>
      <c r="I670" s="37" t="s">
        <v>21</v>
      </c>
      <c r="J670" s="37" t="s">
        <v>1044</v>
      </c>
      <c r="K670" s="37" t="s">
        <v>1072</v>
      </c>
      <c r="L670" s="37">
        <v>120</v>
      </c>
      <c r="M670" s="37" t="s">
        <v>23</v>
      </c>
      <c r="N670" s="37" t="s">
        <v>1070</v>
      </c>
      <c r="O670" s="37">
        <v>80</v>
      </c>
      <c r="P670" s="7" t="s">
        <v>1009</v>
      </c>
      <c r="Q670" s="7" t="s">
        <v>54</v>
      </c>
      <c r="R670" s="38" t="s">
        <v>1071</v>
      </c>
      <c r="S670" s="38" t="s">
        <v>1078</v>
      </c>
      <c r="T670" s="38">
        <v>0.98</v>
      </c>
      <c r="U670" s="38" t="s">
        <v>1053</v>
      </c>
      <c r="V670" s="38" t="s">
        <v>980</v>
      </c>
      <c r="W670" s="38">
        <v>60</v>
      </c>
      <c r="X670" s="38">
        <v>0.6</v>
      </c>
      <c r="Y670" s="38"/>
      <c r="Z670" s="38"/>
      <c r="AA670" s="38"/>
      <c r="AB670" s="38" t="s">
        <v>659</v>
      </c>
      <c r="AC670" s="38"/>
      <c r="AD670" s="7" t="s">
        <v>724</v>
      </c>
      <c r="AE670" s="7" t="s">
        <v>725</v>
      </c>
      <c r="AF670" s="40">
        <v>1860</v>
      </c>
      <c r="AG670" s="40">
        <v>1690</v>
      </c>
      <c r="AH670" s="40">
        <v>1510</v>
      </c>
      <c r="AI670" s="40">
        <v>1210</v>
      </c>
      <c r="AJ670" s="40">
        <v>1090</v>
      </c>
      <c r="AK670" s="117"/>
    </row>
    <row r="671" spans="1:37" ht="125.1" hidden="1" customHeight="1" outlineLevel="2">
      <c r="A671" s="19"/>
      <c r="B671" s="39" t="s">
        <v>677</v>
      </c>
      <c r="C671" s="38">
        <v>7424</v>
      </c>
      <c r="D671" s="39" t="s">
        <v>734</v>
      </c>
      <c r="E671" s="39" t="s">
        <v>735</v>
      </c>
      <c r="F671" s="37">
        <v>10</v>
      </c>
      <c r="G671" s="37">
        <v>1300</v>
      </c>
      <c r="H671" s="37" t="s">
        <v>1041</v>
      </c>
      <c r="I671" s="37" t="s">
        <v>21</v>
      </c>
      <c r="J671" s="37" t="s">
        <v>1044</v>
      </c>
      <c r="K671" s="37" t="s">
        <v>1072</v>
      </c>
      <c r="L671" s="37">
        <v>120</v>
      </c>
      <c r="M671" s="37" t="s">
        <v>23</v>
      </c>
      <c r="N671" s="37" t="s">
        <v>1070</v>
      </c>
      <c r="O671" s="37">
        <v>80</v>
      </c>
      <c r="P671" s="7" t="s">
        <v>1009</v>
      </c>
      <c r="Q671" s="7" t="s">
        <v>54</v>
      </c>
      <c r="R671" s="38" t="s">
        <v>1071</v>
      </c>
      <c r="S671" s="38" t="s">
        <v>1078</v>
      </c>
      <c r="T671" s="38">
        <v>0.98</v>
      </c>
      <c r="U671" s="38" t="s">
        <v>1053</v>
      </c>
      <c r="V671" s="38" t="s">
        <v>980</v>
      </c>
      <c r="W671" s="38">
        <v>60</v>
      </c>
      <c r="X671" s="38">
        <v>0.6</v>
      </c>
      <c r="Y671" s="38"/>
      <c r="Z671" s="38"/>
      <c r="AA671" s="38"/>
      <c r="AB671" s="38" t="s">
        <v>674</v>
      </c>
      <c r="AC671" s="38"/>
      <c r="AD671" s="7" t="s">
        <v>736</v>
      </c>
      <c r="AE671" s="7" t="s">
        <v>737</v>
      </c>
      <c r="AF671" s="40">
        <v>2320</v>
      </c>
      <c r="AG671" s="40">
        <v>2110</v>
      </c>
      <c r="AH671" s="40">
        <v>1890</v>
      </c>
      <c r="AI671" s="40">
        <v>1510</v>
      </c>
      <c r="AJ671" s="40">
        <v>1600</v>
      </c>
      <c r="AK671" s="117"/>
    </row>
    <row r="672" spans="1:37" ht="125.1" hidden="1" customHeight="1" outlineLevel="2">
      <c r="A672" s="19"/>
      <c r="B672" s="39" t="s">
        <v>677</v>
      </c>
      <c r="C672" s="38">
        <v>7423</v>
      </c>
      <c r="D672" s="39" t="s">
        <v>730</v>
      </c>
      <c r="E672" s="39" t="s">
        <v>731</v>
      </c>
      <c r="F672" s="37">
        <v>10</v>
      </c>
      <c r="G672" s="37">
        <v>1300</v>
      </c>
      <c r="H672" s="37" t="s">
        <v>1041</v>
      </c>
      <c r="I672" s="37" t="s">
        <v>21</v>
      </c>
      <c r="J672" s="37" t="s">
        <v>1044</v>
      </c>
      <c r="K672" s="37" t="s">
        <v>1072</v>
      </c>
      <c r="L672" s="37">
        <v>120</v>
      </c>
      <c r="M672" s="37" t="s">
        <v>23</v>
      </c>
      <c r="N672" s="37" t="s">
        <v>1070</v>
      </c>
      <c r="O672" s="37">
        <v>80</v>
      </c>
      <c r="P672" s="7" t="s">
        <v>1009</v>
      </c>
      <c r="Q672" s="7" t="s">
        <v>54</v>
      </c>
      <c r="R672" s="38" t="s">
        <v>1071</v>
      </c>
      <c r="S672" s="38" t="s">
        <v>1078</v>
      </c>
      <c r="T672" s="38">
        <v>0.98</v>
      </c>
      <c r="U672" s="38" t="s">
        <v>1053</v>
      </c>
      <c r="V672" s="38" t="s">
        <v>980</v>
      </c>
      <c r="W672" s="38">
        <v>60</v>
      </c>
      <c r="X672" s="38">
        <v>0.6</v>
      </c>
      <c r="Y672" s="38"/>
      <c r="Z672" s="38"/>
      <c r="AA672" s="38"/>
      <c r="AB672" s="38" t="s">
        <v>669</v>
      </c>
      <c r="AC672" s="38"/>
      <c r="AD672" s="7" t="s">
        <v>732</v>
      </c>
      <c r="AE672" s="7" t="s">
        <v>733</v>
      </c>
      <c r="AF672" s="40">
        <v>1860</v>
      </c>
      <c r="AG672" s="40">
        <v>1690</v>
      </c>
      <c r="AH672" s="40">
        <v>1510</v>
      </c>
      <c r="AI672" s="40">
        <v>1210</v>
      </c>
      <c r="AJ672" s="40">
        <v>1090</v>
      </c>
      <c r="AK672" s="117"/>
    </row>
    <row r="673" spans="1:37" ht="125.1" hidden="1" customHeight="1" outlineLevel="2">
      <c r="A673" s="19"/>
      <c r="B673" s="39" t="s">
        <v>677</v>
      </c>
      <c r="C673" s="38">
        <v>7422</v>
      </c>
      <c r="D673" s="39" t="s">
        <v>726</v>
      </c>
      <c r="E673" s="39" t="s">
        <v>727</v>
      </c>
      <c r="F673" s="37">
        <v>10</v>
      </c>
      <c r="G673" s="37">
        <v>1300</v>
      </c>
      <c r="H673" s="37" t="s">
        <v>1041</v>
      </c>
      <c r="I673" s="37" t="s">
        <v>21</v>
      </c>
      <c r="J673" s="37" t="s">
        <v>1044</v>
      </c>
      <c r="K673" s="37" t="s">
        <v>1072</v>
      </c>
      <c r="L673" s="37">
        <v>120</v>
      </c>
      <c r="M673" s="37" t="s">
        <v>23</v>
      </c>
      <c r="N673" s="37" t="s">
        <v>1070</v>
      </c>
      <c r="O673" s="37">
        <v>80</v>
      </c>
      <c r="P673" s="7" t="s">
        <v>1009</v>
      </c>
      <c r="Q673" s="7" t="s">
        <v>54</v>
      </c>
      <c r="R673" s="38" t="s">
        <v>1071</v>
      </c>
      <c r="S673" s="38" t="s">
        <v>1078</v>
      </c>
      <c r="T673" s="38">
        <v>0.98</v>
      </c>
      <c r="U673" s="38" t="s">
        <v>1053</v>
      </c>
      <c r="V673" s="38" t="s">
        <v>980</v>
      </c>
      <c r="W673" s="38">
        <v>60</v>
      </c>
      <c r="X673" s="38">
        <v>0.6</v>
      </c>
      <c r="Y673" s="38"/>
      <c r="Z673" s="38"/>
      <c r="AA673" s="38"/>
      <c r="AB673" s="38" t="s">
        <v>664</v>
      </c>
      <c r="AC673" s="38"/>
      <c r="AD673" s="7" t="s">
        <v>728</v>
      </c>
      <c r="AE673" s="7" t="s">
        <v>729</v>
      </c>
      <c r="AF673" s="40">
        <v>1860</v>
      </c>
      <c r="AG673" s="40">
        <v>1690</v>
      </c>
      <c r="AH673" s="40">
        <v>1510</v>
      </c>
      <c r="AI673" s="40">
        <v>1210</v>
      </c>
      <c r="AJ673" s="40">
        <v>1090</v>
      </c>
      <c r="AK673" s="117"/>
    </row>
    <row r="674" spans="1:37" ht="52.5" hidden="1" customHeight="1" outlineLevel="1">
      <c r="A674" s="26"/>
      <c r="B674" s="44" t="s">
        <v>969</v>
      </c>
      <c r="C674" s="228"/>
      <c r="D674" s="63"/>
      <c r="E674" s="63"/>
      <c r="F674" s="64"/>
      <c r="G674" s="64"/>
      <c r="H674" s="64"/>
      <c r="I674" s="64"/>
      <c r="J674" s="64"/>
      <c r="K674" s="64"/>
      <c r="L674" s="64"/>
      <c r="M674" s="64"/>
      <c r="N674" s="64"/>
      <c r="O674" s="64"/>
      <c r="P674" s="16"/>
      <c r="Q674" s="16"/>
      <c r="R674" s="50"/>
      <c r="S674" s="50"/>
      <c r="T674" s="50"/>
      <c r="U674" s="50"/>
      <c r="V674" s="50"/>
      <c r="W674" s="50"/>
      <c r="X674" s="50"/>
      <c r="Y674" s="50"/>
      <c r="Z674" s="50"/>
      <c r="AA674" s="50"/>
      <c r="AB674" s="50"/>
      <c r="AC674" s="50"/>
      <c r="AD674" s="16"/>
      <c r="AE674" s="16"/>
      <c r="AF674" s="50"/>
      <c r="AG674" s="89"/>
      <c r="AH674" s="89"/>
      <c r="AI674" s="89"/>
      <c r="AJ674" s="89"/>
      <c r="AK674" s="117"/>
    </row>
    <row r="675" spans="1:37" ht="125.1" hidden="1" customHeight="1" outlineLevel="2">
      <c r="A675" s="19"/>
      <c r="B675" s="39" t="s">
        <v>755</v>
      </c>
      <c r="C675" s="38">
        <v>5875</v>
      </c>
      <c r="D675" s="39" t="s">
        <v>756</v>
      </c>
      <c r="E675" s="39" t="s">
        <v>757</v>
      </c>
      <c r="F675" s="37">
        <v>10</v>
      </c>
      <c r="G675" s="37">
        <v>1200</v>
      </c>
      <c r="H675" s="37" t="s">
        <v>998</v>
      </c>
      <c r="I675" s="37" t="s">
        <v>21</v>
      </c>
      <c r="J675" s="37" t="s">
        <v>22</v>
      </c>
      <c r="K675" s="37" t="s">
        <v>1073</v>
      </c>
      <c r="L675" s="37">
        <v>120</v>
      </c>
      <c r="M675" s="37" t="s">
        <v>23</v>
      </c>
      <c r="N675" s="37" t="s">
        <v>1074</v>
      </c>
      <c r="O675" s="37">
        <v>80</v>
      </c>
      <c r="P675" s="7" t="s">
        <v>1014</v>
      </c>
      <c r="Q675" s="7" t="s">
        <v>54</v>
      </c>
      <c r="R675" s="38" t="s">
        <v>27</v>
      </c>
      <c r="S675" s="38" t="s">
        <v>1078</v>
      </c>
      <c r="T675" s="38">
        <v>0.98</v>
      </c>
      <c r="U675" s="38" t="s">
        <v>1051</v>
      </c>
      <c r="V675" s="38" t="s">
        <v>980</v>
      </c>
      <c r="W675" s="38">
        <v>60</v>
      </c>
      <c r="X675" s="38">
        <v>0.32500000000000001</v>
      </c>
      <c r="Y675" s="38"/>
      <c r="Z675" s="38"/>
      <c r="AA675" s="38"/>
      <c r="AB675" s="38"/>
      <c r="AC675" s="38"/>
      <c r="AD675" s="7" t="s">
        <v>758</v>
      </c>
      <c r="AE675" s="7" t="s">
        <v>759</v>
      </c>
      <c r="AF675" s="40">
        <v>2050</v>
      </c>
      <c r="AG675" s="40">
        <v>1860</v>
      </c>
      <c r="AH675" s="40">
        <v>1660</v>
      </c>
      <c r="AI675" s="40">
        <v>1330</v>
      </c>
      <c r="AJ675" s="40">
        <v>1200</v>
      </c>
      <c r="AK675" s="117"/>
    </row>
    <row r="676" spans="1:37" ht="125.1" hidden="1" customHeight="1" outlineLevel="2">
      <c r="A676" s="19"/>
      <c r="B676" s="39" t="s">
        <v>750</v>
      </c>
      <c r="C676" s="38">
        <v>5876</v>
      </c>
      <c r="D676" s="39" t="s">
        <v>751</v>
      </c>
      <c r="E676" s="39" t="s">
        <v>752</v>
      </c>
      <c r="F676" s="37">
        <v>25</v>
      </c>
      <c r="G676" s="37">
        <v>3000</v>
      </c>
      <c r="H676" s="37" t="s">
        <v>998</v>
      </c>
      <c r="I676" s="37" t="s">
        <v>21</v>
      </c>
      <c r="J676" s="37" t="s">
        <v>22</v>
      </c>
      <c r="K676" s="37" t="s">
        <v>1075</v>
      </c>
      <c r="L676" s="37">
        <v>120</v>
      </c>
      <c r="M676" s="37" t="s">
        <v>23</v>
      </c>
      <c r="N676" s="37" t="s">
        <v>1074</v>
      </c>
      <c r="O676" s="37">
        <v>80</v>
      </c>
      <c r="P676" s="7" t="s">
        <v>1014</v>
      </c>
      <c r="Q676" s="7" t="s">
        <v>54</v>
      </c>
      <c r="R676" s="38" t="s">
        <v>27</v>
      </c>
      <c r="S676" s="38" t="s">
        <v>1078</v>
      </c>
      <c r="T676" s="38">
        <v>0.98</v>
      </c>
      <c r="U676" s="38" t="s">
        <v>1051</v>
      </c>
      <c r="V676" s="38" t="s">
        <v>980</v>
      </c>
      <c r="W676" s="38">
        <v>60</v>
      </c>
      <c r="X676" s="38">
        <v>0.85499999999999998</v>
      </c>
      <c r="Y676" s="38"/>
      <c r="Z676" s="38"/>
      <c r="AA676" s="38"/>
      <c r="AB676" s="38"/>
      <c r="AC676" s="38"/>
      <c r="AD676" s="7" t="s">
        <v>753</v>
      </c>
      <c r="AE676" s="7" t="s">
        <v>754</v>
      </c>
      <c r="AF676" s="40">
        <v>3200</v>
      </c>
      <c r="AG676" s="40">
        <v>2910</v>
      </c>
      <c r="AH676" s="40">
        <v>2600</v>
      </c>
      <c r="AI676" s="40">
        <v>2080</v>
      </c>
      <c r="AJ676" s="40">
        <v>1870</v>
      </c>
      <c r="AK676" s="117"/>
    </row>
    <row r="677" spans="1:37" ht="52.5" hidden="1" customHeight="1" outlineLevel="1">
      <c r="A677" s="26"/>
      <c r="B677" s="44" t="s">
        <v>970</v>
      </c>
      <c r="C677" s="228"/>
      <c r="D677" s="63"/>
      <c r="E677" s="63"/>
      <c r="F677" s="64"/>
      <c r="G677" s="64"/>
      <c r="H677" s="64"/>
      <c r="I677" s="64"/>
      <c r="J677" s="64"/>
      <c r="K677" s="64"/>
      <c r="L677" s="64"/>
      <c r="M677" s="64"/>
      <c r="N677" s="64"/>
      <c r="O677" s="64"/>
      <c r="P677" s="16"/>
      <c r="Q677" s="16"/>
      <c r="R677" s="50"/>
      <c r="S677" s="50"/>
      <c r="T677" s="50"/>
      <c r="U677" s="79"/>
      <c r="V677" s="50"/>
      <c r="W677" s="50"/>
      <c r="X677" s="50"/>
      <c r="Y677" s="50"/>
      <c r="Z677" s="50"/>
      <c r="AA677" s="50"/>
      <c r="AB677" s="50"/>
      <c r="AC677" s="50"/>
      <c r="AD677" s="16"/>
      <c r="AE677" s="16"/>
      <c r="AF677" s="50"/>
      <c r="AG677" s="89"/>
      <c r="AH677" s="89"/>
      <c r="AI677" s="89"/>
      <c r="AJ677" s="89"/>
      <c r="AK677" s="117"/>
    </row>
    <row r="678" spans="1:37" ht="125.1" hidden="1" customHeight="1" outlineLevel="2">
      <c r="A678" s="19"/>
      <c r="B678" s="39" t="s">
        <v>880</v>
      </c>
      <c r="C678" s="38">
        <v>6851</v>
      </c>
      <c r="D678" s="39" t="s">
        <v>881</v>
      </c>
      <c r="E678" s="39" t="s">
        <v>882</v>
      </c>
      <c r="F678" s="37">
        <v>13</v>
      </c>
      <c r="G678" s="37">
        <v>1470</v>
      </c>
      <c r="H678" s="37" t="s">
        <v>1017</v>
      </c>
      <c r="I678" s="37" t="s">
        <v>21</v>
      </c>
      <c r="J678" s="37" t="s">
        <v>22</v>
      </c>
      <c r="K678" s="37" t="s">
        <v>1076</v>
      </c>
      <c r="L678" s="37">
        <v>120</v>
      </c>
      <c r="M678" s="37" t="s">
        <v>23</v>
      </c>
      <c r="N678" s="37" t="s">
        <v>1066</v>
      </c>
      <c r="O678" s="37">
        <v>80</v>
      </c>
      <c r="P678" s="7" t="s">
        <v>1014</v>
      </c>
      <c r="Q678" s="7" t="s">
        <v>1077</v>
      </c>
      <c r="R678" s="38" t="s">
        <v>1067</v>
      </c>
      <c r="S678" s="38"/>
      <c r="T678" s="38">
        <v>0.98</v>
      </c>
      <c r="U678" s="38" t="s">
        <v>1054</v>
      </c>
      <c r="V678" s="38" t="s">
        <v>1093</v>
      </c>
      <c r="W678" s="38">
        <v>60</v>
      </c>
      <c r="X678" s="38">
        <v>0.3</v>
      </c>
      <c r="Y678" s="38"/>
      <c r="Z678" s="38"/>
      <c r="AA678" s="38"/>
      <c r="AB678" s="38"/>
      <c r="AC678" s="38"/>
      <c r="AD678" s="7" t="s">
        <v>883</v>
      </c>
      <c r="AE678" s="7" t="s">
        <v>884</v>
      </c>
      <c r="AF678" s="40">
        <v>1830</v>
      </c>
      <c r="AG678" s="40">
        <v>1670</v>
      </c>
      <c r="AH678" s="40">
        <v>1490</v>
      </c>
      <c r="AI678" s="40">
        <v>1190</v>
      </c>
      <c r="AJ678" s="40">
        <v>1070</v>
      </c>
      <c r="AK678" s="117"/>
    </row>
    <row r="679" spans="1:37" ht="93" customHeight="1" collapsed="1">
      <c r="A679" s="163"/>
      <c r="B679" s="164" t="s">
        <v>1879</v>
      </c>
      <c r="C679" s="241"/>
      <c r="D679" s="165"/>
      <c r="E679" s="165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7"/>
      <c r="Q679" s="167"/>
      <c r="R679" s="168"/>
      <c r="S679" s="168"/>
      <c r="T679" s="168"/>
      <c r="U679" s="168"/>
      <c r="V679" s="168"/>
      <c r="W679" s="168"/>
      <c r="X679" s="168"/>
      <c r="Y679" s="168"/>
      <c r="Z679" s="168"/>
      <c r="AA679" s="168"/>
      <c r="AB679" s="168"/>
      <c r="AC679" s="168"/>
      <c r="AD679" s="167"/>
      <c r="AE679" s="167"/>
      <c r="AF679" s="168"/>
      <c r="AG679" s="168"/>
      <c r="AH679" s="168"/>
      <c r="AI679" s="168"/>
      <c r="AJ679" s="168"/>
      <c r="AK679" s="117"/>
    </row>
    <row r="680" spans="1:37" ht="52.5" hidden="1" customHeight="1" outlineLevel="1">
      <c r="A680" s="35"/>
      <c r="B680" s="43" t="s">
        <v>945</v>
      </c>
      <c r="C680" s="227"/>
      <c r="D680" s="60"/>
      <c r="E680" s="60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36"/>
      <c r="Q680" s="36"/>
      <c r="R680" s="49"/>
      <c r="S680" s="49"/>
      <c r="T680" s="49"/>
      <c r="U680" s="49"/>
      <c r="V680" s="49"/>
      <c r="W680" s="49"/>
      <c r="X680" s="49"/>
      <c r="Y680" s="49"/>
      <c r="Z680" s="49"/>
      <c r="AA680" s="49"/>
      <c r="AB680" s="49"/>
      <c r="AC680" s="49"/>
      <c r="AD680" s="36"/>
      <c r="AE680" s="36"/>
      <c r="AF680" s="49"/>
      <c r="AG680" s="89"/>
      <c r="AH680" s="89"/>
      <c r="AI680" s="89"/>
      <c r="AJ680" s="89"/>
      <c r="AK680" s="117"/>
    </row>
    <row r="681" spans="1:37" ht="125.1" hidden="1" customHeight="1" outlineLevel="2">
      <c r="A681" s="19"/>
      <c r="B681" s="39" t="s">
        <v>1346</v>
      </c>
      <c r="C681" s="38"/>
      <c r="D681" s="39" t="s">
        <v>1347</v>
      </c>
      <c r="E681" s="39" t="s">
        <v>53</v>
      </c>
      <c r="F681" s="37">
        <v>96</v>
      </c>
      <c r="G681" s="37">
        <v>12540</v>
      </c>
      <c r="H681" s="37" t="s">
        <v>20</v>
      </c>
      <c r="I681" s="37" t="s">
        <v>21</v>
      </c>
      <c r="J681" s="37" t="s">
        <v>22</v>
      </c>
      <c r="K681" s="37" t="s">
        <v>992</v>
      </c>
      <c r="L681" s="37">
        <v>120</v>
      </c>
      <c r="M681" s="37" t="s">
        <v>23</v>
      </c>
      <c r="N681" s="37" t="s">
        <v>24</v>
      </c>
      <c r="O681" s="37">
        <v>80</v>
      </c>
      <c r="P681" s="7" t="s">
        <v>25</v>
      </c>
      <c r="Q681" s="7" t="s">
        <v>54</v>
      </c>
      <c r="R681" s="38" t="s">
        <v>27</v>
      </c>
      <c r="S681" s="38" t="s">
        <v>28</v>
      </c>
      <c r="T681" s="38">
        <v>0.98</v>
      </c>
      <c r="U681" s="38" t="s">
        <v>29</v>
      </c>
      <c r="V681" s="38" t="s">
        <v>980</v>
      </c>
      <c r="W681" s="38">
        <v>60</v>
      </c>
      <c r="X681" s="38">
        <v>3.1</v>
      </c>
      <c r="Y681" s="38"/>
      <c r="Z681" s="38"/>
      <c r="AA681" s="38"/>
      <c r="AB681" s="38"/>
      <c r="AC681" s="38"/>
      <c r="AD681" s="7" t="s">
        <v>1348</v>
      </c>
      <c r="AE681" s="7" t="s">
        <v>1349</v>
      </c>
      <c r="AF681" s="40">
        <v>6980</v>
      </c>
      <c r="AG681" s="40">
        <v>6600</v>
      </c>
      <c r="AH681" s="40">
        <v>5680</v>
      </c>
      <c r="AI681" s="40">
        <v>4540</v>
      </c>
      <c r="AJ681" s="40">
        <v>4090</v>
      </c>
      <c r="AK681" s="117"/>
    </row>
    <row r="682" spans="1:37" ht="125.1" hidden="1" customHeight="1" outlineLevel="2">
      <c r="A682" s="19"/>
      <c r="B682" s="39" t="s">
        <v>1350</v>
      </c>
      <c r="C682" s="38"/>
      <c r="D682" s="39" t="s">
        <v>1351</v>
      </c>
      <c r="E682" s="39" t="s">
        <v>1352</v>
      </c>
      <c r="F682" s="37">
        <v>96</v>
      </c>
      <c r="G682" s="37">
        <v>12540</v>
      </c>
      <c r="H682" s="37" t="s">
        <v>20</v>
      </c>
      <c r="I682" s="37" t="s">
        <v>21</v>
      </c>
      <c r="J682" s="37" t="s">
        <v>22</v>
      </c>
      <c r="K682" s="37" t="s">
        <v>1353</v>
      </c>
      <c r="L682" s="37">
        <v>120</v>
      </c>
      <c r="M682" s="37" t="s">
        <v>23</v>
      </c>
      <c r="N682" s="37" t="s">
        <v>24</v>
      </c>
      <c r="O682" s="37">
        <v>80</v>
      </c>
      <c r="P682" s="7" t="s">
        <v>25</v>
      </c>
      <c r="Q682" s="7" t="s">
        <v>54</v>
      </c>
      <c r="R682" s="38" t="s">
        <v>27</v>
      </c>
      <c r="S682" s="38" t="s">
        <v>28</v>
      </c>
      <c r="T682" s="38">
        <v>0.98</v>
      </c>
      <c r="U682" s="38" t="s">
        <v>29</v>
      </c>
      <c r="V682" s="38" t="s">
        <v>980</v>
      </c>
      <c r="W682" s="38">
        <v>60</v>
      </c>
      <c r="X682" s="38">
        <v>3.1</v>
      </c>
      <c r="Y682" s="38"/>
      <c r="Z682" s="38"/>
      <c r="AA682" s="38"/>
      <c r="AB682" s="38"/>
      <c r="AC682" s="38"/>
      <c r="AD682" s="7" t="s">
        <v>1354</v>
      </c>
      <c r="AE682" s="7" t="s">
        <v>1355</v>
      </c>
      <c r="AF682" s="40">
        <v>6980</v>
      </c>
      <c r="AG682" s="40">
        <v>6600</v>
      </c>
      <c r="AH682" s="40">
        <v>5680</v>
      </c>
      <c r="AI682" s="40">
        <v>4540</v>
      </c>
      <c r="AJ682" s="40">
        <v>4090</v>
      </c>
      <c r="AK682" s="117"/>
    </row>
    <row r="683" spans="1:37" ht="125.1" hidden="1" customHeight="1" outlineLevel="2">
      <c r="A683" s="19"/>
      <c r="B683" s="39" t="s">
        <v>1346</v>
      </c>
      <c r="C683" s="38"/>
      <c r="D683" s="39" t="s">
        <v>1356</v>
      </c>
      <c r="E683" s="39" t="s">
        <v>1357</v>
      </c>
      <c r="F683" s="37">
        <v>128</v>
      </c>
      <c r="G683" s="37">
        <v>16800</v>
      </c>
      <c r="H683" s="37" t="s">
        <v>20</v>
      </c>
      <c r="I683" s="37" t="s">
        <v>21</v>
      </c>
      <c r="J683" s="37" t="s">
        <v>22</v>
      </c>
      <c r="K683" s="37" t="s">
        <v>1358</v>
      </c>
      <c r="L683" s="37">
        <v>120</v>
      </c>
      <c r="M683" s="37" t="s">
        <v>23</v>
      </c>
      <c r="N683" s="37" t="s">
        <v>24</v>
      </c>
      <c r="O683" s="37">
        <v>80</v>
      </c>
      <c r="P683" s="7" t="s">
        <v>25</v>
      </c>
      <c r="Q683" s="7" t="s">
        <v>54</v>
      </c>
      <c r="R683" s="38" t="s">
        <v>27</v>
      </c>
      <c r="S683" s="38" t="s">
        <v>28</v>
      </c>
      <c r="T683" s="38">
        <v>0.98</v>
      </c>
      <c r="U683" s="38" t="s">
        <v>29</v>
      </c>
      <c r="V683" s="38" t="s">
        <v>980</v>
      </c>
      <c r="W683" s="38">
        <v>60</v>
      </c>
      <c r="X683" s="38">
        <v>3.6</v>
      </c>
      <c r="Y683" s="38"/>
      <c r="Z683" s="38"/>
      <c r="AA683" s="38"/>
      <c r="AB683" s="38"/>
      <c r="AC683" s="38"/>
      <c r="AD683" s="7" t="s">
        <v>1359</v>
      </c>
      <c r="AE683" s="7" t="s">
        <v>1360</v>
      </c>
      <c r="AF683" s="40">
        <v>8920</v>
      </c>
      <c r="AG683" s="40">
        <v>8120</v>
      </c>
      <c r="AH683" s="40">
        <v>7250</v>
      </c>
      <c r="AI683" s="40">
        <v>5800</v>
      </c>
      <c r="AJ683" s="40">
        <v>5220</v>
      </c>
      <c r="AK683" s="117"/>
    </row>
    <row r="684" spans="1:37" ht="125.1" hidden="1" customHeight="1" outlineLevel="2">
      <c r="A684" s="19"/>
      <c r="B684" s="39" t="s">
        <v>1350</v>
      </c>
      <c r="C684" s="38"/>
      <c r="D684" s="39" t="s">
        <v>1361</v>
      </c>
      <c r="E684" s="39" t="s">
        <v>1362</v>
      </c>
      <c r="F684" s="37">
        <v>128</v>
      </c>
      <c r="G684" s="37">
        <v>16800</v>
      </c>
      <c r="H684" s="37" t="s">
        <v>20</v>
      </c>
      <c r="I684" s="37" t="s">
        <v>21</v>
      </c>
      <c r="J684" s="37" t="s">
        <v>22</v>
      </c>
      <c r="K684" s="37" t="s">
        <v>1363</v>
      </c>
      <c r="L684" s="37">
        <v>120</v>
      </c>
      <c r="M684" s="37" t="s">
        <v>23</v>
      </c>
      <c r="N684" s="37" t="s">
        <v>24</v>
      </c>
      <c r="O684" s="37">
        <v>80</v>
      </c>
      <c r="P684" s="7" t="s">
        <v>25</v>
      </c>
      <c r="Q684" s="7" t="s">
        <v>54</v>
      </c>
      <c r="R684" s="38" t="s">
        <v>27</v>
      </c>
      <c r="S684" s="38" t="s">
        <v>28</v>
      </c>
      <c r="T684" s="38">
        <v>0.98</v>
      </c>
      <c r="U684" s="38" t="s">
        <v>29</v>
      </c>
      <c r="V684" s="38" t="s">
        <v>980</v>
      </c>
      <c r="W684" s="38">
        <v>60</v>
      </c>
      <c r="X684" s="38">
        <v>3.6</v>
      </c>
      <c r="Y684" s="38"/>
      <c r="Z684" s="38"/>
      <c r="AA684" s="38"/>
      <c r="AB684" s="38"/>
      <c r="AC684" s="38"/>
      <c r="AD684" s="7" t="s">
        <v>1364</v>
      </c>
      <c r="AE684" s="7" t="s">
        <v>1365</v>
      </c>
      <c r="AF684" s="40">
        <v>8920</v>
      </c>
      <c r="AG684" s="40">
        <v>8120</v>
      </c>
      <c r="AH684" s="40">
        <v>7250</v>
      </c>
      <c r="AI684" s="40">
        <v>5800</v>
      </c>
      <c r="AJ684" s="40">
        <v>5220</v>
      </c>
      <c r="AK684" s="117"/>
    </row>
    <row r="685" spans="1:37" ht="125.1" hidden="1" customHeight="1" outlineLevel="2">
      <c r="A685" s="19"/>
      <c r="B685" s="39" t="s">
        <v>1346</v>
      </c>
      <c r="C685" s="38"/>
      <c r="D685" s="39" t="s">
        <v>1366</v>
      </c>
      <c r="E685" s="39"/>
      <c r="F685" s="37">
        <v>144</v>
      </c>
      <c r="G685" s="37">
        <v>18900</v>
      </c>
      <c r="H685" s="37" t="s">
        <v>20</v>
      </c>
      <c r="I685" s="37" t="s">
        <v>21</v>
      </c>
      <c r="J685" s="37" t="s">
        <v>22</v>
      </c>
      <c r="K685" s="37" t="s">
        <v>1358</v>
      </c>
      <c r="L685" s="37">
        <v>120</v>
      </c>
      <c r="M685" s="37" t="s">
        <v>23</v>
      </c>
      <c r="N685" s="37" t="s">
        <v>24</v>
      </c>
      <c r="O685" s="37">
        <v>80</v>
      </c>
      <c r="P685" s="7" t="s">
        <v>25</v>
      </c>
      <c r="Q685" s="7" t="s">
        <v>54</v>
      </c>
      <c r="R685" s="38" t="s">
        <v>27</v>
      </c>
      <c r="S685" s="38" t="s">
        <v>28</v>
      </c>
      <c r="T685" s="38">
        <v>0.98</v>
      </c>
      <c r="U685" s="38" t="s">
        <v>29</v>
      </c>
      <c r="V685" s="38" t="s">
        <v>980</v>
      </c>
      <c r="W685" s="38">
        <v>60</v>
      </c>
      <c r="X685" s="38">
        <v>3.6</v>
      </c>
      <c r="Y685" s="38"/>
      <c r="Z685" s="38"/>
      <c r="AA685" s="38"/>
      <c r="AB685" s="38"/>
      <c r="AC685" s="38"/>
      <c r="AD685" s="7"/>
      <c r="AE685" s="7"/>
      <c r="AF685" s="40">
        <v>9340</v>
      </c>
      <c r="AG685" s="40">
        <v>8500</v>
      </c>
      <c r="AH685" s="40">
        <v>7590</v>
      </c>
      <c r="AI685" s="40">
        <v>6070</v>
      </c>
      <c r="AJ685" s="40">
        <v>5460</v>
      </c>
      <c r="AK685" s="117"/>
    </row>
    <row r="686" spans="1:37" ht="125.1" hidden="1" customHeight="1" outlineLevel="2">
      <c r="A686" s="19"/>
      <c r="B686" s="39" t="s">
        <v>1350</v>
      </c>
      <c r="C686" s="38"/>
      <c r="D686" s="39" t="s">
        <v>1367</v>
      </c>
      <c r="E686" s="39"/>
      <c r="F686" s="37">
        <v>144</v>
      </c>
      <c r="G686" s="37">
        <v>18900</v>
      </c>
      <c r="H686" s="37" t="s">
        <v>20</v>
      </c>
      <c r="I686" s="37" t="s">
        <v>21</v>
      </c>
      <c r="J686" s="37" t="s">
        <v>22</v>
      </c>
      <c r="K686" s="37" t="s">
        <v>1363</v>
      </c>
      <c r="L686" s="37">
        <v>120</v>
      </c>
      <c r="M686" s="37" t="s">
        <v>23</v>
      </c>
      <c r="N686" s="37" t="s">
        <v>24</v>
      </c>
      <c r="O686" s="37">
        <v>80</v>
      </c>
      <c r="P686" s="7" t="s">
        <v>25</v>
      </c>
      <c r="Q686" s="7" t="s">
        <v>54</v>
      </c>
      <c r="R686" s="38" t="s">
        <v>27</v>
      </c>
      <c r="S686" s="38" t="s">
        <v>28</v>
      </c>
      <c r="T686" s="38">
        <v>0.98</v>
      </c>
      <c r="U686" s="38" t="s">
        <v>29</v>
      </c>
      <c r="V686" s="38" t="s">
        <v>980</v>
      </c>
      <c r="W686" s="38">
        <v>60</v>
      </c>
      <c r="X686" s="38">
        <v>3.6</v>
      </c>
      <c r="Y686" s="38"/>
      <c r="Z686" s="38"/>
      <c r="AA686" s="38"/>
      <c r="AB686" s="38"/>
      <c r="AC686" s="38"/>
      <c r="AD686" s="7"/>
      <c r="AE686" s="7"/>
      <c r="AF686" s="40">
        <v>9340</v>
      </c>
      <c r="AG686" s="40">
        <v>8500</v>
      </c>
      <c r="AH686" s="40">
        <v>7590</v>
      </c>
      <c r="AI686" s="40">
        <v>6070</v>
      </c>
      <c r="AJ686" s="40">
        <v>5460</v>
      </c>
      <c r="AK686" s="117"/>
    </row>
    <row r="687" spans="1:37" ht="125.1" hidden="1" customHeight="1" outlineLevel="2">
      <c r="A687" s="19"/>
      <c r="B687" s="39" t="s">
        <v>1346</v>
      </c>
      <c r="C687" s="38"/>
      <c r="D687" s="39" t="s">
        <v>1368</v>
      </c>
      <c r="E687" s="39"/>
      <c r="F687" s="37">
        <v>192</v>
      </c>
      <c r="G687" s="37">
        <v>25080</v>
      </c>
      <c r="H687" s="37" t="s">
        <v>20</v>
      </c>
      <c r="I687" s="37" t="s">
        <v>21</v>
      </c>
      <c r="J687" s="37" t="s">
        <v>22</v>
      </c>
      <c r="K687" s="37" t="s">
        <v>1369</v>
      </c>
      <c r="L687" s="37">
        <v>120</v>
      </c>
      <c r="M687" s="37" t="s">
        <v>23</v>
      </c>
      <c r="N687" s="37" t="s">
        <v>24</v>
      </c>
      <c r="O687" s="37">
        <v>80</v>
      </c>
      <c r="P687" s="7" t="s">
        <v>25</v>
      </c>
      <c r="Q687" s="7" t="s">
        <v>54</v>
      </c>
      <c r="R687" s="38" t="s">
        <v>27</v>
      </c>
      <c r="S687" s="38" t="s">
        <v>28</v>
      </c>
      <c r="T687" s="38">
        <v>0.98</v>
      </c>
      <c r="U687" s="38" t="s">
        <v>29</v>
      </c>
      <c r="V687" s="38" t="s">
        <v>980</v>
      </c>
      <c r="W687" s="38">
        <v>60</v>
      </c>
      <c r="X687" s="38">
        <v>5.6</v>
      </c>
      <c r="Y687" s="38"/>
      <c r="Z687" s="38"/>
      <c r="AA687" s="38"/>
      <c r="AB687" s="38"/>
      <c r="AC687" s="38"/>
      <c r="AD687" s="7"/>
      <c r="AE687" s="7"/>
      <c r="AF687" s="40">
        <v>14000</v>
      </c>
      <c r="AG687" s="40">
        <v>12740</v>
      </c>
      <c r="AH687" s="40">
        <v>11380</v>
      </c>
      <c r="AI687" s="40">
        <v>9100</v>
      </c>
      <c r="AJ687" s="40">
        <v>8190</v>
      </c>
      <c r="AK687" s="117"/>
    </row>
    <row r="688" spans="1:37" ht="125.1" hidden="1" customHeight="1" outlineLevel="2">
      <c r="A688" s="19"/>
      <c r="B688" s="39" t="s">
        <v>1350</v>
      </c>
      <c r="C688" s="38"/>
      <c r="D688" s="39" t="s">
        <v>1370</v>
      </c>
      <c r="E688" s="39"/>
      <c r="F688" s="37">
        <v>192</v>
      </c>
      <c r="G688" s="37">
        <v>25080</v>
      </c>
      <c r="H688" s="37" t="s">
        <v>20</v>
      </c>
      <c r="I688" s="37" t="s">
        <v>21</v>
      </c>
      <c r="J688" s="37" t="s">
        <v>22</v>
      </c>
      <c r="K688" s="37" t="s">
        <v>1371</v>
      </c>
      <c r="L688" s="37">
        <v>120</v>
      </c>
      <c r="M688" s="37" t="s">
        <v>23</v>
      </c>
      <c r="N688" s="37" t="s">
        <v>24</v>
      </c>
      <c r="O688" s="37">
        <v>80</v>
      </c>
      <c r="P688" s="7" t="s">
        <v>25</v>
      </c>
      <c r="Q688" s="7" t="s">
        <v>54</v>
      </c>
      <c r="R688" s="38" t="s">
        <v>27</v>
      </c>
      <c r="S688" s="38" t="s">
        <v>28</v>
      </c>
      <c r="T688" s="38">
        <v>0.98</v>
      </c>
      <c r="U688" s="38" t="s">
        <v>29</v>
      </c>
      <c r="V688" s="38" t="s">
        <v>980</v>
      </c>
      <c r="W688" s="38">
        <v>60</v>
      </c>
      <c r="X688" s="38">
        <v>5.5</v>
      </c>
      <c r="Y688" s="38"/>
      <c r="Z688" s="38"/>
      <c r="AA688" s="38"/>
      <c r="AB688" s="38"/>
      <c r="AC688" s="38"/>
      <c r="AD688" s="7"/>
      <c r="AE688" s="7"/>
      <c r="AF688" s="40">
        <v>14000</v>
      </c>
      <c r="AG688" s="40">
        <v>12740</v>
      </c>
      <c r="AH688" s="40">
        <v>11380</v>
      </c>
      <c r="AI688" s="40">
        <v>9100</v>
      </c>
      <c r="AJ688" s="40">
        <v>8190</v>
      </c>
      <c r="AK688" s="117"/>
    </row>
    <row r="689" spans="1:37" ht="125.1" hidden="1" customHeight="1" outlineLevel="2">
      <c r="A689" s="19"/>
      <c r="B689" s="39" t="s">
        <v>1372</v>
      </c>
      <c r="C689" s="38"/>
      <c r="D689" s="39" t="s">
        <v>1373</v>
      </c>
      <c r="E689" s="39"/>
      <c r="F689" s="37">
        <v>192</v>
      </c>
      <c r="G689" s="37">
        <v>25080</v>
      </c>
      <c r="H689" s="37" t="s">
        <v>20</v>
      </c>
      <c r="I689" s="37" t="s">
        <v>21</v>
      </c>
      <c r="J689" s="37" t="s">
        <v>22</v>
      </c>
      <c r="K689" s="37" t="s">
        <v>1369</v>
      </c>
      <c r="L689" s="37">
        <v>120</v>
      </c>
      <c r="M689" s="37" t="s">
        <v>23</v>
      </c>
      <c r="N689" s="37" t="s">
        <v>24</v>
      </c>
      <c r="O689" s="37">
        <v>80</v>
      </c>
      <c r="P689" s="7" t="s">
        <v>25</v>
      </c>
      <c r="Q689" s="7" t="s">
        <v>54</v>
      </c>
      <c r="R689" s="38" t="s">
        <v>27</v>
      </c>
      <c r="S689" s="38" t="s">
        <v>28</v>
      </c>
      <c r="T689" s="38">
        <v>0.98</v>
      </c>
      <c r="U689" s="38" t="s">
        <v>29</v>
      </c>
      <c r="V689" s="38" t="s">
        <v>980</v>
      </c>
      <c r="W689" s="38">
        <v>60</v>
      </c>
      <c r="X689" s="38">
        <v>5.6</v>
      </c>
      <c r="Y689" s="38"/>
      <c r="Z689" s="38"/>
      <c r="AA689" s="38"/>
      <c r="AB689" s="38"/>
      <c r="AC689" s="38"/>
      <c r="AD689" s="7"/>
      <c r="AE689" s="7"/>
      <c r="AF689" s="40">
        <v>14000</v>
      </c>
      <c r="AG689" s="40">
        <v>12740</v>
      </c>
      <c r="AH689" s="40">
        <v>11380</v>
      </c>
      <c r="AI689" s="40">
        <v>9100</v>
      </c>
      <c r="AJ689" s="40">
        <v>8190</v>
      </c>
      <c r="AK689" s="117"/>
    </row>
    <row r="690" spans="1:37" ht="125.1" hidden="1" customHeight="1" outlineLevel="2">
      <c r="A690" s="19"/>
      <c r="B690" s="39" t="s">
        <v>1374</v>
      </c>
      <c r="C690" s="38"/>
      <c r="D690" s="39" t="s">
        <v>1375</v>
      </c>
      <c r="E690" s="39" t="s">
        <v>1376</v>
      </c>
      <c r="F690" s="37">
        <v>192</v>
      </c>
      <c r="G690" s="37">
        <v>25080</v>
      </c>
      <c r="H690" s="37" t="s">
        <v>20</v>
      </c>
      <c r="I690" s="37" t="s">
        <v>21</v>
      </c>
      <c r="J690" s="37" t="s">
        <v>22</v>
      </c>
      <c r="K690" s="37" t="s">
        <v>1377</v>
      </c>
      <c r="L690" s="37">
        <v>120</v>
      </c>
      <c r="M690" s="37" t="s">
        <v>23</v>
      </c>
      <c r="N690" s="37" t="s">
        <v>24</v>
      </c>
      <c r="O690" s="37">
        <v>80</v>
      </c>
      <c r="P690" s="7" t="s">
        <v>25</v>
      </c>
      <c r="Q690" s="7" t="s">
        <v>54</v>
      </c>
      <c r="R690" s="38" t="s">
        <v>27</v>
      </c>
      <c r="S690" s="38" t="s">
        <v>28</v>
      </c>
      <c r="T690" s="38">
        <v>0.98</v>
      </c>
      <c r="U690" s="38" t="s">
        <v>29</v>
      </c>
      <c r="V690" s="38" t="s">
        <v>980</v>
      </c>
      <c r="W690" s="38">
        <v>60</v>
      </c>
      <c r="X690" s="38">
        <v>3.82</v>
      </c>
      <c r="Y690" s="38"/>
      <c r="Z690" s="38"/>
      <c r="AA690" s="38"/>
      <c r="AB690" s="38"/>
      <c r="AC690" s="38"/>
      <c r="AD690" s="7"/>
      <c r="AE690" s="7" t="s">
        <v>1378</v>
      </c>
      <c r="AF690" s="40">
        <v>14000</v>
      </c>
      <c r="AG690" s="40">
        <v>12740</v>
      </c>
      <c r="AH690" s="40">
        <v>11380</v>
      </c>
      <c r="AI690" s="40">
        <v>9100</v>
      </c>
      <c r="AJ690" s="40">
        <v>8190</v>
      </c>
      <c r="AK690" s="117"/>
    </row>
    <row r="691" spans="1:37" ht="125.1" hidden="1" customHeight="1" outlineLevel="2">
      <c r="A691" s="19"/>
      <c r="B691" s="39" t="s">
        <v>1379</v>
      </c>
      <c r="C691" s="38"/>
      <c r="D691" s="39" t="s">
        <v>1380</v>
      </c>
      <c r="E691" s="39" t="s">
        <v>1381</v>
      </c>
      <c r="F691" s="37">
        <v>192</v>
      </c>
      <c r="G691" s="37">
        <v>25080</v>
      </c>
      <c r="H691" s="37" t="s">
        <v>20</v>
      </c>
      <c r="I691" s="37" t="s">
        <v>21</v>
      </c>
      <c r="J691" s="37" t="s">
        <v>22</v>
      </c>
      <c r="K691" s="37" t="s">
        <v>1377</v>
      </c>
      <c r="L691" s="37">
        <v>120</v>
      </c>
      <c r="M691" s="37" t="s">
        <v>23</v>
      </c>
      <c r="N691" s="37" t="s">
        <v>24</v>
      </c>
      <c r="O691" s="37">
        <v>80</v>
      </c>
      <c r="P691" s="7" t="s">
        <v>25</v>
      </c>
      <c r="Q691" s="7" t="s">
        <v>54</v>
      </c>
      <c r="R691" s="38" t="s">
        <v>27</v>
      </c>
      <c r="S691" s="38" t="s">
        <v>28</v>
      </c>
      <c r="T691" s="38">
        <v>0.98</v>
      </c>
      <c r="U691" s="38" t="s">
        <v>29</v>
      </c>
      <c r="V691" s="38" t="s">
        <v>980</v>
      </c>
      <c r="W691" s="38">
        <v>60</v>
      </c>
      <c r="X691" s="38">
        <v>3.82</v>
      </c>
      <c r="Y691" s="38"/>
      <c r="Z691" s="38"/>
      <c r="AA691" s="38"/>
      <c r="AB691" s="38"/>
      <c r="AC691" s="38"/>
      <c r="AD691" s="7"/>
      <c r="AE691" s="7" t="s">
        <v>1382</v>
      </c>
      <c r="AF691" s="40">
        <v>14000</v>
      </c>
      <c r="AG691" s="40">
        <v>12740</v>
      </c>
      <c r="AH691" s="40">
        <v>11380</v>
      </c>
      <c r="AI691" s="40">
        <v>9100</v>
      </c>
      <c r="AJ691" s="40">
        <v>8190</v>
      </c>
      <c r="AK691" s="117"/>
    </row>
    <row r="692" spans="1:37" ht="125.1" hidden="1" customHeight="1" outlineLevel="2">
      <c r="A692" s="19"/>
      <c r="B692" s="39" t="s">
        <v>1346</v>
      </c>
      <c r="C692" s="38"/>
      <c r="D692" s="39" t="s">
        <v>1383</v>
      </c>
      <c r="E692" s="39" t="s">
        <v>1384</v>
      </c>
      <c r="F692" s="37">
        <v>192</v>
      </c>
      <c r="G692" s="37">
        <v>25080</v>
      </c>
      <c r="H692" s="37" t="s">
        <v>20</v>
      </c>
      <c r="I692" s="37" t="s">
        <v>21</v>
      </c>
      <c r="J692" s="37" t="s">
        <v>22</v>
      </c>
      <c r="K692" s="37" t="s">
        <v>1377</v>
      </c>
      <c r="L692" s="37">
        <v>120</v>
      </c>
      <c r="M692" s="37" t="s">
        <v>23</v>
      </c>
      <c r="N692" s="37" t="s">
        <v>24</v>
      </c>
      <c r="O692" s="37">
        <v>80</v>
      </c>
      <c r="P692" s="7" t="s">
        <v>25</v>
      </c>
      <c r="Q692" s="7" t="s">
        <v>54</v>
      </c>
      <c r="R692" s="38" t="s">
        <v>27</v>
      </c>
      <c r="S692" s="38" t="s">
        <v>28</v>
      </c>
      <c r="T692" s="38">
        <v>0.98</v>
      </c>
      <c r="U692" s="38" t="s">
        <v>29</v>
      </c>
      <c r="V692" s="38" t="s">
        <v>980</v>
      </c>
      <c r="W692" s="38">
        <v>60</v>
      </c>
      <c r="X692" s="38">
        <v>6.3</v>
      </c>
      <c r="Y692" s="38"/>
      <c r="Z692" s="38"/>
      <c r="AA692" s="38"/>
      <c r="AB692" s="38"/>
      <c r="AC692" s="38"/>
      <c r="AD692" s="7" t="s">
        <v>1385</v>
      </c>
      <c r="AE692" s="7" t="s">
        <v>1386</v>
      </c>
      <c r="AF692" s="40">
        <v>14000</v>
      </c>
      <c r="AG692" s="40">
        <v>12740</v>
      </c>
      <c r="AH692" s="40">
        <v>11380</v>
      </c>
      <c r="AI692" s="40">
        <v>9100</v>
      </c>
      <c r="AJ692" s="40">
        <v>8190</v>
      </c>
      <c r="AK692" s="117"/>
    </row>
    <row r="693" spans="1:37" ht="125.1" hidden="1" customHeight="1" outlineLevel="2">
      <c r="A693" s="19"/>
      <c r="B693" s="39" t="s">
        <v>1346</v>
      </c>
      <c r="C693" s="38"/>
      <c r="D693" s="39" t="s">
        <v>1387</v>
      </c>
      <c r="E693" s="39" t="s">
        <v>1388</v>
      </c>
      <c r="F693" s="37">
        <v>256</v>
      </c>
      <c r="G693" s="37">
        <v>36000</v>
      </c>
      <c r="H693" s="37" t="s">
        <v>20</v>
      </c>
      <c r="I693" s="37" t="s">
        <v>21</v>
      </c>
      <c r="J693" s="37" t="s">
        <v>22</v>
      </c>
      <c r="K693" s="37" t="s">
        <v>1389</v>
      </c>
      <c r="L693" s="37">
        <v>120</v>
      </c>
      <c r="M693" s="37" t="s">
        <v>23</v>
      </c>
      <c r="N693" s="37" t="s">
        <v>24</v>
      </c>
      <c r="O693" s="37">
        <v>80</v>
      </c>
      <c r="P693" s="7" t="s">
        <v>25</v>
      </c>
      <c r="Q693" s="7" t="s">
        <v>54</v>
      </c>
      <c r="R693" s="38" t="s">
        <v>27</v>
      </c>
      <c r="S693" s="38" t="s">
        <v>28</v>
      </c>
      <c r="T693" s="38">
        <v>0.98</v>
      </c>
      <c r="U693" s="38" t="s">
        <v>29</v>
      </c>
      <c r="V693" s="38" t="s">
        <v>980</v>
      </c>
      <c r="W693" s="38">
        <v>60</v>
      </c>
      <c r="X693" s="38">
        <v>7.3</v>
      </c>
      <c r="Y693" s="38"/>
      <c r="Z693" s="38"/>
      <c r="AA693" s="38"/>
      <c r="AB693" s="38"/>
      <c r="AC693" s="38"/>
      <c r="AD693" s="7" t="s">
        <v>1390</v>
      </c>
      <c r="AE693" s="7" t="s">
        <v>1391</v>
      </c>
      <c r="AF693" s="40">
        <v>17860</v>
      </c>
      <c r="AG693" s="40">
        <v>16250</v>
      </c>
      <c r="AH693" s="40">
        <v>14510</v>
      </c>
      <c r="AI693" s="40">
        <v>11610</v>
      </c>
      <c r="AJ693" s="40">
        <v>10450</v>
      </c>
      <c r="AK693" s="117"/>
    </row>
    <row r="694" spans="1:37" ht="125.1" hidden="1" customHeight="1" outlineLevel="2">
      <c r="A694" s="19"/>
      <c r="B694" s="39" t="s">
        <v>1346</v>
      </c>
      <c r="C694" s="38"/>
      <c r="D694" s="39" t="s">
        <v>1392</v>
      </c>
      <c r="E694" s="39"/>
      <c r="F694" s="37">
        <v>288</v>
      </c>
      <c r="G694" s="37">
        <v>37800</v>
      </c>
      <c r="H694" s="37" t="s">
        <v>20</v>
      </c>
      <c r="I694" s="37" t="s">
        <v>21</v>
      </c>
      <c r="J694" s="37" t="s">
        <v>22</v>
      </c>
      <c r="K694" s="37" t="s">
        <v>1389</v>
      </c>
      <c r="L694" s="37">
        <v>120</v>
      </c>
      <c r="M694" s="37" t="s">
        <v>23</v>
      </c>
      <c r="N694" s="37" t="s">
        <v>24</v>
      </c>
      <c r="O694" s="37">
        <v>80</v>
      </c>
      <c r="P694" s="7" t="s">
        <v>25</v>
      </c>
      <c r="Q694" s="7" t="s">
        <v>54</v>
      </c>
      <c r="R694" s="38" t="s">
        <v>27</v>
      </c>
      <c r="S694" s="38" t="s">
        <v>28</v>
      </c>
      <c r="T694" s="38">
        <v>0.98</v>
      </c>
      <c r="U694" s="38" t="s">
        <v>29</v>
      </c>
      <c r="V694" s="38" t="s">
        <v>980</v>
      </c>
      <c r="W694" s="38">
        <v>60</v>
      </c>
      <c r="X694" s="38">
        <v>7.3</v>
      </c>
      <c r="Y694" s="38"/>
      <c r="Z694" s="38"/>
      <c r="AA694" s="38"/>
      <c r="AB694" s="38"/>
      <c r="AC694" s="38"/>
      <c r="AD694" s="7"/>
      <c r="AE694" s="7"/>
      <c r="AF694" s="40">
        <v>18680</v>
      </c>
      <c r="AG694" s="40">
        <v>17000</v>
      </c>
      <c r="AH694" s="40">
        <v>15180</v>
      </c>
      <c r="AI694" s="40">
        <v>12140</v>
      </c>
      <c r="AJ694" s="40">
        <v>10930</v>
      </c>
      <c r="AK694" s="117"/>
    </row>
    <row r="695" spans="1:37" ht="52.5" hidden="1" customHeight="1" outlineLevel="1">
      <c r="A695" s="26"/>
      <c r="B695" s="44" t="s">
        <v>1887</v>
      </c>
      <c r="C695" s="228"/>
      <c r="D695" s="63"/>
      <c r="E695" s="63"/>
      <c r="F695" s="64"/>
      <c r="G695" s="64"/>
      <c r="H695" s="64"/>
      <c r="I695" s="64"/>
      <c r="J695" s="64"/>
      <c r="K695" s="64"/>
      <c r="L695" s="64"/>
      <c r="M695" s="64"/>
      <c r="N695" s="64"/>
      <c r="O695" s="64"/>
      <c r="P695" s="16"/>
      <c r="Q695" s="16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16"/>
      <c r="AE695" s="16"/>
      <c r="AF695" s="50"/>
      <c r="AG695" s="89"/>
      <c r="AH695" s="89"/>
      <c r="AI695" s="89"/>
      <c r="AJ695" s="89"/>
      <c r="AK695" s="117"/>
    </row>
    <row r="696" spans="1:37" ht="125.1" hidden="1" customHeight="1" outlineLevel="2">
      <c r="A696" s="19"/>
      <c r="B696" s="39" t="s">
        <v>1393</v>
      </c>
      <c r="C696" s="38"/>
      <c r="D696" s="39" t="s">
        <v>1394</v>
      </c>
      <c r="E696" s="39" t="s">
        <v>1395</v>
      </c>
      <c r="F696" s="37">
        <v>68</v>
      </c>
      <c r="G696" s="37">
        <v>7940</v>
      </c>
      <c r="H696" s="37" t="s">
        <v>20</v>
      </c>
      <c r="I696" s="37" t="s">
        <v>21</v>
      </c>
      <c r="J696" s="37" t="s">
        <v>22</v>
      </c>
      <c r="K696" s="37" t="s">
        <v>1396</v>
      </c>
      <c r="L696" s="37">
        <v>27</v>
      </c>
      <c r="M696" s="37" t="s">
        <v>224</v>
      </c>
      <c r="N696" s="37" t="s">
        <v>24</v>
      </c>
      <c r="O696" s="37">
        <v>80</v>
      </c>
      <c r="P696" s="7" t="s">
        <v>25</v>
      </c>
      <c r="Q696" s="7" t="s">
        <v>1397</v>
      </c>
      <c r="R696" s="38" t="s">
        <v>27</v>
      </c>
      <c r="S696" s="38" t="s">
        <v>28</v>
      </c>
      <c r="T696" s="38">
        <v>0.98</v>
      </c>
      <c r="U696" s="38" t="s">
        <v>29</v>
      </c>
      <c r="V696" s="38" t="s">
        <v>980</v>
      </c>
      <c r="W696" s="38">
        <v>60</v>
      </c>
      <c r="X696" s="38">
        <v>1.8</v>
      </c>
      <c r="Y696" s="38"/>
      <c r="Z696" s="38"/>
      <c r="AA696" s="38"/>
      <c r="AB696" s="38"/>
      <c r="AC696" s="38"/>
      <c r="AD696" s="7" t="s">
        <v>1398</v>
      </c>
      <c r="AE696" s="7" t="s">
        <v>1399</v>
      </c>
      <c r="AF696" s="40">
        <v>6030</v>
      </c>
      <c r="AG696" s="40">
        <v>5490</v>
      </c>
      <c r="AH696" s="40">
        <v>4900</v>
      </c>
      <c r="AI696" s="40">
        <v>3920</v>
      </c>
      <c r="AJ696" s="40">
        <v>3530</v>
      </c>
      <c r="AK696" s="117"/>
    </row>
    <row r="697" spans="1:37" ht="125.1" hidden="1" customHeight="1" outlineLevel="2">
      <c r="A697" s="19"/>
      <c r="B697" s="39" t="s">
        <v>1393</v>
      </c>
      <c r="C697" s="38"/>
      <c r="D697" s="39" t="s">
        <v>1400</v>
      </c>
      <c r="E697" s="39" t="s">
        <v>1401</v>
      </c>
      <c r="F697" s="37">
        <v>68</v>
      </c>
      <c r="G697" s="37">
        <v>7940</v>
      </c>
      <c r="H697" s="37" t="s">
        <v>20</v>
      </c>
      <c r="I697" s="37" t="s">
        <v>21</v>
      </c>
      <c r="J697" s="37" t="s">
        <v>22</v>
      </c>
      <c r="K697" s="37" t="s">
        <v>1396</v>
      </c>
      <c r="L697" s="37">
        <v>58</v>
      </c>
      <c r="M697" s="37" t="s">
        <v>82</v>
      </c>
      <c r="N697" s="37" t="s">
        <v>24</v>
      </c>
      <c r="O697" s="37">
        <v>80</v>
      </c>
      <c r="P697" s="7" t="s">
        <v>25</v>
      </c>
      <c r="Q697" s="7" t="s">
        <v>1397</v>
      </c>
      <c r="R697" s="38" t="s">
        <v>27</v>
      </c>
      <c r="S697" s="38" t="s">
        <v>28</v>
      </c>
      <c r="T697" s="38">
        <v>0.98</v>
      </c>
      <c r="U697" s="38" t="s">
        <v>29</v>
      </c>
      <c r="V697" s="38" t="s">
        <v>980</v>
      </c>
      <c r="W697" s="38">
        <v>60</v>
      </c>
      <c r="X697" s="38">
        <v>1.8</v>
      </c>
      <c r="Y697" s="38"/>
      <c r="Z697" s="38"/>
      <c r="AA697" s="38"/>
      <c r="AB697" s="38"/>
      <c r="AC697" s="38"/>
      <c r="AD697" s="7" t="s">
        <v>1402</v>
      </c>
      <c r="AE697" s="7" t="s">
        <v>1403</v>
      </c>
      <c r="AF697" s="40">
        <v>6030</v>
      </c>
      <c r="AG697" s="40">
        <v>5490</v>
      </c>
      <c r="AH697" s="40">
        <v>4900</v>
      </c>
      <c r="AI697" s="40">
        <v>3920</v>
      </c>
      <c r="AJ697" s="40">
        <v>3530</v>
      </c>
      <c r="AK697" s="117"/>
    </row>
    <row r="698" spans="1:37" ht="125.1" hidden="1" customHeight="1" outlineLevel="2">
      <c r="A698" s="19"/>
      <c r="B698" s="39" t="s">
        <v>1393</v>
      </c>
      <c r="C698" s="38"/>
      <c r="D698" s="39" t="s">
        <v>1404</v>
      </c>
      <c r="E698" s="39" t="s">
        <v>1405</v>
      </c>
      <c r="F698" s="37">
        <v>68</v>
      </c>
      <c r="G698" s="37">
        <v>7940</v>
      </c>
      <c r="H698" s="37" t="s">
        <v>20</v>
      </c>
      <c r="I698" s="37" t="s">
        <v>21</v>
      </c>
      <c r="J698" s="37" t="s">
        <v>22</v>
      </c>
      <c r="K698" s="37" t="s">
        <v>1396</v>
      </c>
      <c r="L698" s="37">
        <v>90</v>
      </c>
      <c r="M698" s="37" t="s">
        <v>82</v>
      </c>
      <c r="N698" s="37" t="s">
        <v>24</v>
      </c>
      <c r="O698" s="37">
        <v>80</v>
      </c>
      <c r="P698" s="7" t="s">
        <v>25</v>
      </c>
      <c r="Q698" s="7" t="s">
        <v>1397</v>
      </c>
      <c r="R698" s="38" t="s">
        <v>27</v>
      </c>
      <c r="S698" s="38" t="s">
        <v>28</v>
      </c>
      <c r="T698" s="38">
        <v>0.98</v>
      </c>
      <c r="U698" s="38" t="s">
        <v>29</v>
      </c>
      <c r="V698" s="38" t="s">
        <v>980</v>
      </c>
      <c r="W698" s="38">
        <v>60</v>
      </c>
      <c r="X698" s="38">
        <v>1.8</v>
      </c>
      <c r="Y698" s="38"/>
      <c r="Z698" s="38"/>
      <c r="AA698" s="38"/>
      <c r="AB698" s="38"/>
      <c r="AC698" s="38"/>
      <c r="AD698" s="7" t="s">
        <v>1406</v>
      </c>
      <c r="AE698" s="7" t="s">
        <v>1407</v>
      </c>
      <c r="AF698" s="40">
        <v>6030</v>
      </c>
      <c r="AG698" s="40">
        <v>5490</v>
      </c>
      <c r="AH698" s="40">
        <v>4900</v>
      </c>
      <c r="AI698" s="40">
        <v>3920</v>
      </c>
      <c r="AJ698" s="40">
        <v>3530</v>
      </c>
      <c r="AK698" s="117"/>
    </row>
    <row r="699" spans="1:37" ht="125.1" hidden="1" customHeight="1" outlineLevel="2">
      <c r="A699" s="19"/>
      <c r="B699" s="39" t="s">
        <v>1408</v>
      </c>
      <c r="C699" s="38"/>
      <c r="D699" s="39" t="s">
        <v>1409</v>
      </c>
      <c r="E699" s="39" t="s">
        <v>1410</v>
      </c>
      <c r="F699" s="37">
        <v>68</v>
      </c>
      <c r="G699" s="37">
        <v>7940</v>
      </c>
      <c r="H699" s="37" t="s">
        <v>20</v>
      </c>
      <c r="I699" s="37" t="s">
        <v>21</v>
      </c>
      <c r="J699" s="37" t="s">
        <v>22</v>
      </c>
      <c r="K699" s="37" t="s">
        <v>1396</v>
      </c>
      <c r="L699" s="37" t="s">
        <v>1411</v>
      </c>
      <c r="M699" s="37" t="s">
        <v>240</v>
      </c>
      <c r="N699" s="37" t="s">
        <v>24</v>
      </c>
      <c r="O699" s="37">
        <v>80</v>
      </c>
      <c r="P699" s="7" t="s">
        <v>25</v>
      </c>
      <c r="Q699" s="7" t="s">
        <v>1397</v>
      </c>
      <c r="R699" s="38" t="s">
        <v>27</v>
      </c>
      <c r="S699" s="38" t="s">
        <v>28</v>
      </c>
      <c r="T699" s="38">
        <v>0.98</v>
      </c>
      <c r="U699" s="38" t="s">
        <v>29</v>
      </c>
      <c r="V699" s="38" t="s">
        <v>980</v>
      </c>
      <c r="W699" s="38">
        <v>60</v>
      </c>
      <c r="X699" s="38">
        <v>1.8</v>
      </c>
      <c r="Y699" s="38"/>
      <c r="Z699" s="38"/>
      <c r="AA699" s="38"/>
      <c r="AB699" s="38"/>
      <c r="AC699" s="38"/>
      <c r="AD699" s="7" t="s">
        <v>1412</v>
      </c>
      <c r="AE699" s="7" t="s">
        <v>1413</v>
      </c>
      <c r="AF699" s="40">
        <v>6030</v>
      </c>
      <c r="AG699" s="40">
        <v>5490</v>
      </c>
      <c r="AH699" s="40">
        <v>4900</v>
      </c>
      <c r="AI699" s="40">
        <v>3920</v>
      </c>
      <c r="AJ699" s="40">
        <v>3530</v>
      </c>
      <c r="AK699" s="117"/>
    </row>
    <row r="700" spans="1:37" ht="125.1" hidden="1" customHeight="1" outlineLevel="2">
      <c r="A700" s="19"/>
      <c r="B700" s="39" t="s">
        <v>1393</v>
      </c>
      <c r="C700" s="38"/>
      <c r="D700" s="39" t="s">
        <v>1414</v>
      </c>
      <c r="E700" s="39" t="s">
        <v>1415</v>
      </c>
      <c r="F700" s="37">
        <v>100</v>
      </c>
      <c r="G700" s="37">
        <v>11900</v>
      </c>
      <c r="H700" s="37" t="s">
        <v>20</v>
      </c>
      <c r="I700" s="37" t="s">
        <v>21</v>
      </c>
      <c r="J700" s="37" t="s">
        <v>22</v>
      </c>
      <c r="K700" s="37" t="s">
        <v>1416</v>
      </c>
      <c r="L700" s="37">
        <v>27</v>
      </c>
      <c r="M700" s="37" t="s">
        <v>224</v>
      </c>
      <c r="N700" s="37" t="s">
        <v>24</v>
      </c>
      <c r="O700" s="37">
        <v>80</v>
      </c>
      <c r="P700" s="7" t="s">
        <v>25</v>
      </c>
      <c r="Q700" s="7" t="s">
        <v>1397</v>
      </c>
      <c r="R700" s="38" t="s">
        <v>27</v>
      </c>
      <c r="S700" s="38" t="s">
        <v>28</v>
      </c>
      <c r="T700" s="38">
        <v>0.98</v>
      </c>
      <c r="U700" s="38" t="s">
        <v>29</v>
      </c>
      <c r="V700" s="38" t="s">
        <v>980</v>
      </c>
      <c r="W700" s="38">
        <v>60</v>
      </c>
      <c r="X700" s="38">
        <v>2.1</v>
      </c>
      <c r="Y700" s="38"/>
      <c r="Z700" s="38"/>
      <c r="AA700" s="38"/>
      <c r="AB700" s="38"/>
      <c r="AC700" s="38"/>
      <c r="AD700" s="7" t="s">
        <v>1417</v>
      </c>
      <c r="AE700" s="7" t="s">
        <v>1418</v>
      </c>
      <c r="AF700" s="40">
        <v>9630</v>
      </c>
      <c r="AG700" s="40">
        <v>8760</v>
      </c>
      <c r="AH700" s="40">
        <v>7830</v>
      </c>
      <c r="AI700" s="40">
        <v>6260</v>
      </c>
      <c r="AJ700" s="40">
        <v>5630</v>
      </c>
      <c r="AK700" s="117"/>
    </row>
    <row r="701" spans="1:37" ht="125.1" hidden="1" customHeight="1" outlineLevel="2">
      <c r="A701" s="19"/>
      <c r="B701" s="39" t="s">
        <v>1393</v>
      </c>
      <c r="C701" s="38"/>
      <c r="D701" s="39" t="s">
        <v>1419</v>
      </c>
      <c r="E701" s="39" t="s">
        <v>1420</v>
      </c>
      <c r="F701" s="37">
        <v>100</v>
      </c>
      <c r="G701" s="37">
        <v>11900</v>
      </c>
      <c r="H701" s="37" t="s">
        <v>20</v>
      </c>
      <c r="I701" s="37" t="s">
        <v>21</v>
      </c>
      <c r="J701" s="37" t="s">
        <v>22</v>
      </c>
      <c r="K701" s="37" t="s">
        <v>1416</v>
      </c>
      <c r="L701" s="37">
        <v>58</v>
      </c>
      <c r="M701" s="37" t="s">
        <v>82</v>
      </c>
      <c r="N701" s="37" t="s">
        <v>24</v>
      </c>
      <c r="O701" s="37">
        <v>80</v>
      </c>
      <c r="P701" s="7" t="s">
        <v>25</v>
      </c>
      <c r="Q701" s="7" t="s">
        <v>1397</v>
      </c>
      <c r="R701" s="38" t="s">
        <v>27</v>
      </c>
      <c r="S701" s="38" t="s">
        <v>28</v>
      </c>
      <c r="T701" s="38">
        <v>0.98</v>
      </c>
      <c r="U701" s="38" t="s">
        <v>29</v>
      </c>
      <c r="V701" s="38" t="s">
        <v>980</v>
      </c>
      <c r="W701" s="38">
        <v>60</v>
      </c>
      <c r="X701" s="38">
        <v>2.1</v>
      </c>
      <c r="Y701" s="38"/>
      <c r="Z701" s="38"/>
      <c r="AA701" s="38"/>
      <c r="AB701" s="38"/>
      <c r="AC701" s="38"/>
      <c r="AD701" s="7" t="s">
        <v>1421</v>
      </c>
      <c r="AE701" s="7" t="s">
        <v>1422</v>
      </c>
      <c r="AF701" s="40">
        <v>9630</v>
      </c>
      <c r="AG701" s="40">
        <v>8760</v>
      </c>
      <c r="AH701" s="40">
        <v>7830</v>
      </c>
      <c r="AI701" s="40">
        <v>6260</v>
      </c>
      <c r="AJ701" s="40">
        <v>5630</v>
      </c>
      <c r="AK701" s="117"/>
    </row>
    <row r="702" spans="1:37" ht="125.1" hidden="1" customHeight="1" outlineLevel="2">
      <c r="A702" s="19"/>
      <c r="B702" s="39" t="s">
        <v>1393</v>
      </c>
      <c r="C702" s="38"/>
      <c r="D702" s="39" t="s">
        <v>1423</v>
      </c>
      <c r="E702" s="39" t="s">
        <v>1424</v>
      </c>
      <c r="F702" s="37">
        <v>100</v>
      </c>
      <c r="G702" s="37">
        <v>11900</v>
      </c>
      <c r="H702" s="37" t="s">
        <v>20</v>
      </c>
      <c r="I702" s="37" t="s">
        <v>21</v>
      </c>
      <c r="J702" s="37" t="s">
        <v>22</v>
      </c>
      <c r="K702" s="37" t="s">
        <v>1416</v>
      </c>
      <c r="L702" s="37">
        <v>90</v>
      </c>
      <c r="M702" s="37" t="s">
        <v>82</v>
      </c>
      <c r="N702" s="37" t="s">
        <v>24</v>
      </c>
      <c r="O702" s="37">
        <v>80</v>
      </c>
      <c r="P702" s="7" t="s">
        <v>25</v>
      </c>
      <c r="Q702" s="7" t="s">
        <v>1397</v>
      </c>
      <c r="R702" s="38" t="s">
        <v>27</v>
      </c>
      <c r="S702" s="38" t="s">
        <v>28</v>
      </c>
      <c r="T702" s="38">
        <v>0.98</v>
      </c>
      <c r="U702" s="38" t="s">
        <v>29</v>
      </c>
      <c r="V702" s="38" t="s">
        <v>980</v>
      </c>
      <c r="W702" s="38">
        <v>60</v>
      </c>
      <c r="X702" s="38">
        <v>2.1</v>
      </c>
      <c r="Y702" s="38"/>
      <c r="Z702" s="38"/>
      <c r="AA702" s="38"/>
      <c r="AB702" s="38"/>
      <c r="AC702" s="38"/>
      <c r="AD702" s="7" t="s">
        <v>1425</v>
      </c>
      <c r="AE702" s="7" t="s">
        <v>1426</v>
      </c>
      <c r="AF702" s="40">
        <v>9630</v>
      </c>
      <c r="AG702" s="40">
        <v>8760</v>
      </c>
      <c r="AH702" s="40">
        <v>7830</v>
      </c>
      <c r="AI702" s="40">
        <v>6260</v>
      </c>
      <c r="AJ702" s="40">
        <v>5630</v>
      </c>
      <c r="AK702" s="117"/>
    </row>
    <row r="703" spans="1:37" ht="125.1" hidden="1" customHeight="1" outlineLevel="2">
      <c r="A703" s="19"/>
      <c r="B703" s="39" t="s">
        <v>1408</v>
      </c>
      <c r="C703" s="38"/>
      <c r="D703" s="39" t="s">
        <v>1427</v>
      </c>
      <c r="E703" s="39" t="s">
        <v>1428</v>
      </c>
      <c r="F703" s="37">
        <v>100</v>
      </c>
      <c r="G703" s="37">
        <v>11900</v>
      </c>
      <c r="H703" s="37" t="s">
        <v>20</v>
      </c>
      <c r="I703" s="37" t="s">
        <v>21</v>
      </c>
      <c r="J703" s="37" t="s">
        <v>22</v>
      </c>
      <c r="K703" s="37" t="s">
        <v>1416</v>
      </c>
      <c r="L703" s="37" t="s">
        <v>1411</v>
      </c>
      <c r="M703" s="37" t="s">
        <v>240</v>
      </c>
      <c r="N703" s="37" t="s">
        <v>24</v>
      </c>
      <c r="O703" s="37">
        <v>80</v>
      </c>
      <c r="P703" s="7" t="s">
        <v>25</v>
      </c>
      <c r="Q703" s="7" t="s">
        <v>1397</v>
      </c>
      <c r="R703" s="38" t="s">
        <v>27</v>
      </c>
      <c r="S703" s="38" t="s">
        <v>28</v>
      </c>
      <c r="T703" s="38">
        <v>0.98</v>
      </c>
      <c r="U703" s="38" t="s">
        <v>29</v>
      </c>
      <c r="V703" s="38" t="s">
        <v>980</v>
      </c>
      <c r="W703" s="38">
        <v>60</v>
      </c>
      <c r="X703" s="38">
        <v>2.1</v>
      </c>
      <c r="Y703" s="38"/>
      <c r="Z703" s="38"/>
      <c r="AA703" s="38"/>
      <c r="AB703" s="38"/>
      <c r="AC703" s="38"/>
      <c r="AD703" s="7" t="s">
        <v>1429</v>
      </c>
      <c r="AE703" s="7" t="s">
        <v>1430</v>
      </c>
      <c r="AF703" s="40">
        <v>9630</v>
      </c>
      <c r="AG703" s="40">
        <v>8760</v>
      </c>
      <c r="AH703" s="40">
        <v>7830</v>
      </c>
      <c r="AI703" s="40">
        <v>6260</v>
      </c>
      <c r="AJ703" s="40">
        <v>5630</v>
      </c>
      <c r="AK703" s="117"/>
    </row>
    <row r="704" spans="1:37" ht="125.1" hidden="1" customHeight="1" outlineLevel="2">
      <c r="A704" s="19"/>
      <c r="B704" s="39" t="s">
        <v>1393</v>
      </c>
      <c r="C704" s="38"/>
      <c r="D704" s="39" t="s">
        <v>1431</v>
      </c>
      <c r="E704" s="39" t="s">
        <v>1432</v>
      </c>
      <c r="F704" s="37">
        <v>200</v>
      </c>
      <c r="G704" s="37">
        <v>23800</v>
      </c>
      <c r="H704" s="37" t="s">
        <v>20</v>
      </c>
      <c r="I704" s="37" t="s">
        <v>21</v>
      </c>
      <c r="J704" s="37" t="s">
        <v>22</v>
      </c>
      <c r="K704" s="37" t="s">
        <v>1433</v>
      </c>
      <c r="L704" s="37">
        <v>27</v>
      </c>
      <c r="M704" s="37" t="s">
        <v>224</v>
      </c>
      <c r="N704" s="37" t="s">
        <v>24</v>
      </c>
      <c r="O704" s="37">
        <v>80</v>
      </c>
      <c r="P704" s="7" t="s">
        <v>25</v>
      </c>
      <c r="Q704" s="7" t="s">
        <v>1397</v>
      </c>
      <c r="R704" s="38" t="s">
        <v>27</v>
      </c>
      <c r="S704" s="38" t="s">
        <v>28</v>
      </c>
      <c r="T704" s="38">
        <v>0.98</v>
      </c>
      <c r="U704" s="38" t="s">
        <v>29</v>
      </c>
      <c r="V704" s="38" t="s">
        <v>980</v>
      </c>
      <c r="W704" s="38">
        <v>60</v>
      </c>
      <c r="X704" s="38">
        <v>4.2</v>
      </c>
      <c r="Y704" s="38"/>
      <c r="Z704" s="38"/>
      <c r="AA704" s="38"/>
      <c r="AB704" s="38"/>
      <c r="AC704" s="38"/>
      <c r="AD704" s="7" t="s">
        <v>1434</v>
      </c>
      <c r="AE704" s="7" t="s">
        <v>1435</v>
      </c>
      <c r="AF704" s="40">
        <v>19260</v>
      </c>
      <c r="AG704" s="40">
        <v>17530</v>
      </c>
      <c r="AH704" s="40">
        <v>15650</v>
      </c>
      <c r="AI704" s="40">
        <v>12520</v>
      </c>
      <c r="AJ704" s="40">
        <v>11270</v>
      </c>
      <c r="AK704" s="117"/>
    </row>
    <row r="705" spans="1:37" ht="125.1" hidden="1" customHeight="1" outlineLevel="2">
      <c r="A705" s="19"/>
      <c r="B705" s="39" t="s">
        <v>1393</v>
      </c>
      <c r="C705" s="38"/>
      <c r="D705" s="39" t="s">
        <v>1436</v>
      </c>
      <c r="E705" s="39" t="s">
        <v>1437</v>
      </c>
      <c r="F705" s="37">
        <v>200</v>
      </c>
      <c r="G705" s="37">
        <v>23800</v>
      </c>
      <c r="H705" s="37" t="s">
        <v>20</v>
      </c>
      <c r="I705" s="37" t="s">
        <v>21</v>
      </c>
      <c r="J705" s="37" t="s">
        <v>22</v>
      </c>
      <c r="K705" s="37" t="s">
        <v>1433</v>
      </c>
      <c r="L705" s="37">
        <v>58</v>
      </c>
      <c r="M705" s="37" t="s">
        <v>82</v>
      </c>
      <c r="N705" s="37" t="s">
        <v>24</v>
      </c>
      <c r="O705" s="37">
        <v>80</v>
      </c>
      <c r="P705" s="7" t="s">
        <v>25</v>
      </c>
      <c r="Q705" s="7" t="s">
        <v>1397</v>
      </c>
      <c r="R705" s="38" t="s">
        <v>27</v>
      </c>
      <c r="S705" s="38" t="s">
        <v>28</v>
      </c>
      <c r="T705" s="38">
        <v>0.98</v>
      </c>
      <c r="U705" s="38" t="s">
        <v>29</v>
      </c>
      <c r="V705" s="38" t="s">
        <v>980</v>
      </c>
      <c r="W705" s="38">
        <v>60</v>
      </c>
      <c r="X705" s="38">
        <v>4.2</v>
      </c>
      <c r="Y705" s="38"/>
      <c r="Z705" s="38"/>
      <c r="AA705" s="38"/>
      <c r="AB705" s="38"/>
      <c r="AC705" s="38"/>
      <c r="AD705" s="7" t="s">
        <v>1438</v>
      </c>
      <c r="AE705" s="7" t="s">
        <v>1439</v>
      </c>
      <c r="AF705" s="40">
        <v>19260</v>
      </c>
      <c r="AG705" s="40">
        <v>17530</v>
      </c>
      <c r="AH705" s="40">
        <v>15650</v>
      </c>
      <c r="AI705" s="40">
        <v>12520</v>
      </c>
      <c r="AJ705" s="40">
        <v>11270</v>
      </c>
      <c r="AK705" s="117"/>
    </row>
    <row r="706" spans="1:37" ht="125.1" hidden="1" customHeight="1" outlineLevel="2">
      <c r="A706" s="19"/>
      <c r="B706" s="39" t="s">
        <v>1393</v>
      </c>
      <c r="C706" s="38"/>
      <c r="D706" s="39" t="s">
        <v>1440</v>
      </c>
      <c r="E706" s="39" t="s">
        <v>1441</v>
      </c>
      <c r="F706" s="37">
        <v>200</v>
      </c>
      <c r="G706" s="37">
        <v>23800</v>
      </c>
      <c r="H706" s="37" t="s">
        <v>20</v>
      </c>
      <c r="I706" s="37" t="s">
        <v>21</v>
      </c>
      <c r="J706" s="37" t="s">
        <v>22</v>
      </c>
      <c r="K706" s="37" t="s">
        <v>1433</v>
      </c>
      <c r="L706" s="37">
        <v>90</v>
      </c>
      <c r="M706" s="37" t="s">
        <v>82</v>
      </c>
      <c r="N706" s="37" t="s">
        <v>24</v>
      </c>
      <c r="O706" s="37">
        <v>80</v>
      </c>
      <c r="P706" s="7" t="s">
        <v>25</v>
      </c>
      <c r="Q706" s="7" t="s">
        <v>1397</v>
      </c>
      <c r="R706" s="38" t="s">
        <v>27</v>
      </c>
      <c r="S706" s="38" t="s">
        <v>28</v>
      </c>
      <c r="T706" s="38">
        <v>0.98</v>
      </c>
      <c r="U706" s="38" t="s">
        <v>29</v>
      </c>
      <c r="V706" s="38" t="s">
        <v>980</v>
      </c>
      <c r="W706" s="38">
        <v>60</v>
      </c>
      <c r="X706" s="38">
        <v>4.2</v>
      </c>
      <c r="Y706" s="38"/>
      <c r="Z706" s="38"/>
      <c r="AA706" s="38"/>
      <c r="AB706" s="38"/>
      <c r="AC706" s="38"/>
      <c r="AD706" s="7" t="s">
        <v>1442</v>
      </c>
      <c r="AE706" s="7" t="s">
        <v>1443</v>
      </c>
      <c r="AF706" s="40">
        <v>19260</v>
      </c>
      <c r="AG706" s="40">
        <v>17530</v>
      </c>
      <c r="AH706" s="40">
        <v>15650</v>
      </c>
      <c r="AI706" s="40">
        <v>12520</v>
      </c>
      <c r="AJ706" s="40">
        <v>11270</v>
      </c>
      <c r="AK706" s="117"/>
    </row>
    <row r="707" spans="1:37" ht="125.1" hidden="1" customHeight="1" outlineLevel="2">
      <c r="A707" s="19"/>
      <c r="B707" s="39" t="s">
        <v>1408</v>
      </c>
      <c r="C707" s="38"/>
      <c r="D707" s="39" t="s">
        <v>1444</v>
      </c>
      <c r="E707" s="39" t="s">
        <v>1445</v>
      </c>
      <c r="F707" s="37">
        <v>200</v>
      </c>
      <c r="G707" s="37">
        <v>23800</v>
      </c>
      <c r="H707" s="37" t="s">
        <v>20</v>
      </c>
      <c r="I707" s="37" t="s">
        <v>21</v>
      </c>
      <c r="J707" s="37" t="s">
        <v>22</v>
      </c>
      <c r="K707" s="37" t="s">
        <v>1433</v>
      </c>
      <c r="L707" s="37" t="s">
        <v>1411</v>
      </c>
      <c r="M707" s="37" t="s">
        <v>240</v>
      </c>
      <c r="N707" s="37" t="s">
        <v>24</v>
      </c>
      <c r="O707" s="37">
        <v>80</v>
      </c>
      <c r="P707" s="7" t="s">
        <v>25</v>
      </c>
      <c r="Q707" s="7" t="s">
        <v>1397</v>
      </c>
      <c r="R707" s="38" t="s">
        <v>27</v>
      </c>
      <c r="S707" s="38" t="s">
        <v>28</v>
      </c>
      <c r="T707" s="38">
        <v>0.98</v>
      </c>
      <c r="U707" s="38" t="s">
        <v>29</v>
      </c>
      <c r="V707" s="38" t="s">
        <v>980</v>
      </c>
      <c r="W707" s="38">
        <v>60</v>
      </c>
      <c r="X707" s="38">
        <v>4.2</v>
      </c>
      <c r="Y707" s="38"/>
      <c r="Z707" s="38"/>
      <c r="AA707" s="38"/>
      <c r="AB707" s="38"/>
      <c r="AC707" s="38"/>
      <c r="AD707" s="7" t="s">
        <v>1446</v>
      </c>
      <c r="AE707" s="7" t="s">
        <v>1447</v>
      </c>
      <c r="AF707" s="40">
        <v>19260</v>
      </c>
      <c r="AG707" s="40">
        <v>17530</v>
      </c>
      <c r="AH707" s="40">
        <v>15650</v>
      </c>
      <c r="AI707" s="40">
        <v>12520</v>
      </c>
      <c r="AJ707" s="40">
        <v>11270</v>
      </c>
      <c r="AK707" s="117"/>
    </row>
    <row r="708" spans="1:37" ht="125.1" hidden="1" customHeight="1" outlineLevel="2">
      <c r="A708" s="19"/>
      <c r="B708" s="39" t="s">
        <v>1393</v>
      </c>
      <c r="C708" s="38"/>
      <c r="D708" s="39" t="s">
        <v>1448</v>
      </c>
      <c r="E708" s="39" t="s">
        <v>1449</v>
      </c>
      <c r="F708" s="37">
        <v>300</v>
      </c>
      <c r="G708" s="37">
        <v>35100</v>
      </c>
      <c r="H708" s="37" t="s">
        <v>20</v>
      </c>
      <c r="I708" s="37" t="s">
        <v>21</v>
      </c>
      <c r="J708" s="37" t="s">
        <v>22</v>
      </c>
      <c r="K708" s="37" t="s">
        <v>1450</v>
      </c>
      <c r="L708" s="37">
        <v>27</v>
      </c>
      <c r="M708" s="37" t="s">
        <v>224</v>
      </c>
      <c r="N708" s="37" t="s">
        <v>24</v>
      </c>
      <c r="O708" s="37">
        <v>80</v>
      </c>
      <c r="P708" s="7" t="s">
        <v>25</v>
      </c>
      <c r="Q708" s="7" t="s">
        <v>1397</v>
      </c>
      <c r="R708" s="38" t="s">
        <v>27</v>
      </c>
      <c r="S708" s="38" t="s">
        <v>28</v>
      </c>
      <c r="T708" s="38">
        <v>0.98</v>
      </c>
      <c r="U708" s="38" t="s">
        <v>29</v>
      </c>
      <c r="V708" s="38" t="s">
        <v>980</v>
      </c>
      <c r="W708" s="38">
        <v>60</v>
      </c>
      <c r="X708" s="38">
        <v>12</v>
      </c>
      <c r="Y708" s="38"/>
      <c r="Z708" s="38"/>
      <c r="AA708" s="38"/>
      <c r="AB708" s="38"/>
      <c r="AC708" s="38"/>
      <c r="AD708" s="7" t="s">
        <v>1451</v>
      </c>
      <c r="AE708" s="7" t="s">
        <v>1452</v>
      </c>
      <c r="AF708" s="40">
        <v>26490</v>
      </c>
      <c r="AG708" s="40">
        <v>24110</v>
      </c>
      <c r="AH708" s="40">
        <v>21530</v>
      </c>
      <c r="AI708" s="40">
        <v>17220</v>
      </c>
      <c r="AJ708" s="40">
        <v>15500</v>
      </c>
      <c r="AK708" s="117"/>
    </row>
    <row r="709" spans="1:37" ht="125.1" hidden="1" customHeight="1" outlineLevel="2">
      <c r="A709" s="19"/>
      <c r="B709" s="39" t="s">
        <v>1393</v>
      </c>
      <c r="C709" s="38"/>
      <c r="D709" s="39" t="s">
        <v>1453</v>
      </c>
      <c r="E709" s="39" t="s">
        <v>1454</v>
      </c>
      <c r="F709" s="37">
        <v>300</v>
      </c>
      <c r="G709" s="37">
        <v>35100</v>
      </c>
      <c r="H709" s="37" t="s">
        <v>20</v>
      </c>
      <c r="I709" s="37" t="s">
        <v>21</v>
      </c>
      <c r="J709" s="37" t="s">
        <v>22</v>
      </c>
      <c r="K709" s="37" t="s">
        <v>1450</v>
      </c>
      <c r="L709" s="37">
        <v>58</v>
      </c>
      <c r="M709" s="37" t="s">
        <v>82</v>
      </c>
      <c r="N709" s="37" t="s">
        <v>24</v>
      </c>
      <c r="O709" s="37">
        <v>80</v>
      </c>
      <c r="P709" s="7" t="s">
        <v>25</v>
      </c>
      <c r="Q709" s="7" t="s">
        <v>1397</v>
      </c>
      <c r="R709" s="38" t="s">
        <v>27</v>
      </c>
      <c r="S709" s="38" t="s">
        <v>28</v>
      </c>
      <c r="T709" s="38">
        <v>0.98</v>
      </c>
      <c r="U709" s="38" t="s">
        <v>29</v>
      </c>
      <c r="V709" s="38" t="s">
        <v>980</v>
      </c>
      <c r="W709" s="38">
        <v>60</v>
      </c>
      <c r="X709" s="38">
        <v>12</v>
      </c>
      <c r="Y709" s="38"/>
      <c r="Z709" s="38"/>
      <c r="AA709" s="38"/>
      <c r="AB709" s="38"/>
      <c r="AC709" s="38"/>
      <c r="AD709" s="7" t="s">
        <v>1455</v>
      </c>
      <c r="AE709" s="7" t="s">
        <v>1456</v>
      </c>
      <c r="AF709" s="40">
        <v>26490</v>
      </c>
      <c r="AG709" s="40">
        <v>24110</v>
      </c>
      <c r="AH709" s="40">
        <v>21530</v>
      </c>
      <c r="AI709" s="40">
        <v>17220</v>
      </c>
      <c r="AJ709" s="40">
        <v>15500</v>
      </c>
      <c r="AK709" s="117"/>
    </row>
    <row r="710" spans="1:37" ht="125.1" hidden="1" customHeight="1" outlineLevel="2">
      <c r="A710" s="19"/>
      <c r="B710" s="39" t="s">
        <v>1393</v>
      </c>
      <c r="C710" s="38"/>
      <c r="D710" s="39" t="s">
        <v>1457</v>
      </c>
      <c r="E710" s="39" t="s">
        <v>1458</v>
      </c>
      <c r="F710" s="37">
        <v>300</v>
      </c>
      <c r="G710" s="37">
        <v>35100</v>
      </c>
      <c r="H710" s="37" t="s">
        <v>20</v>
      </c>
      <c r="I710" s="37" t="s">
        <v>21</v>
      </c>
      <c r="J710" s="37" t="s">
        <v>22</v>
      </c>
      <c r="K710" s="37" t="s">
        <v>1450</v>
      </c>
      <c r="L710" s="37">
        <v>90</v>
      </c>
      <c r="M710" s="37" t="s">
        <v>82</v>
      </c>
      <c r="N710" s="37" t="s">
        <v>24</v>
      </c>
      <c r="O710" s="37">
        <v>80</v>
      </c>
      <c r="P710" s="7" t="s">
        <v>25</v>
      </c>
      <c r="Q710" s="7" t="s">
        <v>1397</v>
      </c>
      <c r="R710" s="38" t="s">
        <v>27</v>
      </c>
      <c r="S710" s="38" t="s">
        <v>28</v>
      </c>
      <c r="T710" s="38">
        <v>0.98</v>
      </c>
      <c r="U710" s="38" t="s">
        <v>29</v>
      </c>
      <c r="V710" s="38" t="s">
        <v>980</v>
      </c>
      <c r="W710" s="38">
        <v>60</v>
      </c>
      <c r="X710" s="38">
        <v>12</v>
      </c>
      <c r="Y710" s="38"/>
      <c r="Z710" s="38"/>
      <c r="AA710" s="38"/>
      <c r="AB710" s="38"/>
      <c r="AC710" s="38"/>
      <c r="AD710" s="7" t="s">
        <v>1459</v>
      </c>
      <c r="AE710" s="7" t="s">
        <v>1460</v>
      </c>
      <c r="AF710" s="40">
        <v>26490</v>
      </c>
      <c r="AG710" s="40">
        <v>24110</v>
      </c>
      <c r="AH710" s="40">
        <v>21530</v>
      </c>
      <c r="AI710" s="40">
        <v>17220</v>
      </c>
      <c r="AJ710" s="40">
        <v>15500</v>
      </c>
      <c r="AK710" s="117"/>
    </row>
    <row r="711" spans="1:37" ht="125.1" hidden="1" customHeight="1" outlineLevel="2">
      <c r="A711" s="19"/>
      <c r="B711" s="39" t="s">
        <v>1408</v>
      </c>
      <c r="C711" s="38"/>
      <c r="D711" s="39" t="s">
        <v>1461</v>
      </c>
      <c r="E711" s="39" t="s">
        <v>1462</v>
      </c>
      <c r="F711" s="37">
        <v>300</v>
      </c>
      <c r="G711" s="37">
        <v>35100</v>
      </c>
      <c r="H711" s="37" t="s">
        <v>20</v>
      </c>
      <c r="I711" s="37" t="s">
        <v>21</v>
      </c>
      <c r="J711" s="37" t="s">
        <v>22</v>
      </c>
      <c r="K711" s="37" t="s">
        <v>1450</v>
      </c>
      <c r="L711" s="37" t="s">
        <v>1411</v>
      </c>
      <c r="M711" s="37" t="s">
        <v>240</v>
      </c>
      <c r="N711" s="37" t="s">
        <v>24</v>
      </c>
      <c r="O711" s="37">
        <v>80</v>
      </c>
      <c r="P711" s="7" t="s">
        <v>25</v>
      </c>
      <c r="Q711" s="7" t="s">
        <v>1397</v>
      </c>
      <c r="R711" s="38" t="s">
        <v>27</v>
      </c>
      <c r="S711" s="38" t="s">
        <v>28</v>
      </c>
      <c r="T711" s="38">
        <v>0.98</v>
      </c>
      <c r="U711" s="38" t="s">
        <v>29</v>
      </c>
      <c r="V711" s="38" t="s">
        <v>980</v>
      </c>
      <c r="W711" s="38">
        <v>60</v>
      </c>
      <c r="X711" s="38">
        <v>12</v>
      </c>
      <c r="Y711" s="38"/>
      <c r="Z711" s="38"/>
      <c r="AA711" s="38"/>
      <c r="AB711" s="38"/>
      <c r="AC711" s="38"/>
      <c r="AD711" s="7" t="s">
        <v>1463</v>
      </c>
      <c r="AE711" s="7" t="s">
        <v>1464</v>
      </c>
      <c r="AF711" s="40">
        <v>26490</v>
      </c>
      <c r="AG711" s="40">
        <v>24110</v>
      </c>
      <c r="AH711" s="40">
        <v>21530</v>
      </c>
      <c r="AI711" s="40">
        <v>17220</v>
      </c>
      <c r="AJ711" s="40">
        <v>15500</v>
      </c>
      <c r="AK711" s="117"/>
    </row>
    <row r="712" spans="1:37" ht="125.1" hidden="1" customHeight="1" outlineLevel="2">
      <c r="A712" s="19"/>
      <c r="B712" s="39" t="s">
        <v>1393</v>
      </c>
      <c r="C712" s="38"/>
      <c r="D712" s="39" t="s">
        <v>2046</v>
      </c>
      <c r="E712" s="39" t="s">
        <v>2047</v>
      </c>
      <c r="F712" s="37">
        <v>603</v>
      </c>
      <c r="G712" s="37">
        <v>55500</v>
      </c>
      <c r="H712" s="37" t="s">
        <v>20</v>
      </c>
      <c r="I712" s="37" t="s">
        <v>21</v>
      </c>
      <c r="J712" s="37" t="s">
        <v>22</v>
      </c>
      <c r="K712" s="37" t="s">
        <v>1450</v>
      </c>
      <c r="L712" s="37">
        <v>27</v>
      </c>
      <c r="M712" s="37" t="s">
        <v>224</v>
      </c>
      <c r="N712" s="37" t="s">
        <v>24</v>
      </c>
      <c r="O712" s="37">
        <v>70</v>
      </c>
      <c r="P712" s="7" t="s">
        <v>25</v>
      </c>
      <c r="Q712" s="7" t="s">
        <v>1397</v>
      </c>
      <c r="R712" s="38" t="s">
        <v>27</v>
      </c>
      <c r="S712" s="38" t="s">
        <v>28</v>
      </c>
      <c r="T712" s="38">
        <v>0.98</v>
      </c>
      <c r="U712" s="38" t="s">
        <v>29</v>
      </c>
      <c r="V712" s="38" t="s">
        <v>980</v>
      </c>
      <c r="W712" s="38">
        <v>60</v>
      </c>
      <c r="X712" s="38">
        <v>12</v>
      </c>
      <c r="Y712" s="38"/>
      <c r="Z712" s="38"/>
      <c r="AA712" s="38"/>
      <c r="AB712" s="38"/>
      <c r="AC712" s="38"/>
      <c r="AD712" s="7" t="s">
        <v>2048</v>
      </c>
      <c r="AE712" s="7" t="s">
        <v>2049</v>
      </c>
      <c r="AF712" s="40">
        <v>42950</v>
      </c>
      <c r="AG712" s="40">
        <v>39090</v>
      </c>
      <c r="AH712" s="40">
        <v>34900</v>
      </c>
      <c r="AI712" s="40">
        <v>27920</v>
      </c>
      <c r="AJ712" s="40">
        <v>25130</v>
      </c>
      <c r="AK712" s="117"/>
    </row>
    <row r="713" spans="1:37" ht="125.1" hidden="1" customHeight="1" outlineLevel="2">
      <c r="A713" s="19"/>
      <c r="B713" s="39" t="s">
        <v>1393</v>
      </c>
      <c r="C713" s="38"/>
      <c r="D713" s="39" t="s">
        <v>2050</v>
      </c>
      <c r="E713" s="39" t="s">
        <v>2051</v>
      </c>
      <c r="F713" s="37">
        <v>603</v>
      </c>
      <c r="G713" s="37">
        <v>55500</v>
      </c>
      <c r="H713" s="37" t="s">
        <v>20</v>
      </c>
      <c r="I713" s="37" t="s">
        <v>21</v>
      </c>
      <c r="J713" s="37" t="s">
        <v>22</v>
      </c>
      <c r="K713" s="37" t="s">
        <v>1450</v>
      </c>
      <c r="L713" s="37">
        <v>58</v>
      </c>
      <c r="M713" s="37" t="s">
        <v>82</v>
      </c>
      <c r="N713" s="37" t="s">
        <v>24</v>
      </c>
      <c r="O713" s="37">
        <v>70</v>
      </c>
      <c r="P713" s="7" t="s">
        <v>25</v>
      </c>
      <c r="Q713" s="7" t="s">
        <v>1397</v>
      </c>
      <c r="R713" s="38" t="s">
        <v>27</v>
      </c>
      <c r="S713" s="38" t="s">
        <v>28</v>
      </c>
      <c r="T713" s="38">
        <v>0.98</v>
      </c>
      <c r="U713" s="38" t="s">
        <v>29</v>
      </c>
      <c r="V713" s="38" t="s">
        <v>980</v>
      </c>
      <c r="W713" s="38">
        <v>60</v>
      </c>
      <c r="X713" s="38">
        <v>12</v>
      </c>
      <c r="Y713" s="38"/>
      <c r="Z713" s="38"/>
      <c r="AA713" s="38"/>
      <c r="AB713" s="38"/>
      <c r="AC713" s="38"/>
      <c r="AD713" s="7" t="s">
        <v>2052</v>
      </c>
      <c r="AE713" s="7" t="s">
        <v>2053</v>
      </c>
      <c r="AF713" s="40">
        <v>42950</v>
      </c>
      <c r="AG713" s="40">
        <v>39090</v>
      </c>
      <c r="AH713" s="40">
        <v>34900</v>
      </c>
      <c r="AI713" s="40">
        <v>27920</v>
      </c>
      <c r="AJ713" s="40">
        <v>25130</v>
      </c>
      <c r="AK713" s="117"/>
    </row>
    <row r="714" spans="1:37" ht="125.1" hidden="1" customHeight="1" outlineLevel="2">
      <c r="A714" s="19"/>
      <c r="B714" s="39" t="s">
        <v>1393</v>
      </c>
      <c r="C714" s="38"/>
      <c r="D714" s="39" t="s">
        <v>2054</v>
      </c>
      <c r="E714" s="39" t="s">
        <v>2055</v>
      </c>
      <c r="F714" s="37">
        <v>603</v>
      </c>
      <c r="G714" s="37">
        <v>55500</v>
      </c>
      <c r="H714" s="37" t="s">
        <v>20</v>
      </c>
      <c r="I714" s="37" t="s">
        <v>21</v>
      </c>
      <c r="J714" s="37" t="s">
        <v>22</v>
      </c>
      <c r="K714" s="37" t="s">
        <v>1450</v>
      </c>
      <c r="L714" s="37">
        <v>90</v>
      </c>
      <c r="M714" s="37" t="s">
        <v>82</v>
      </c>
      <c r="N714" s="37" t="s">
        <v>24</v>
      </c>
      <c r="O714" s="37">
        <v>70</v>
      </c>
      <c r="P714" s="7" t="s">
        <v>25</v>
      </c>
      <c r="Q714" s="7" t="s">
        <v>1397</v>
      </c>
      <c r="R714" s="38" t="s">
        <v>27</v>
      </c>
      <c r="S714" s="38" t="s">
        <v>28</v>
      </c>
      <c r="T714" s="38">
        <v>0.98</v>
      </c>
      <c r="U714" s="38" t="s">
        <v>29</v>
      </c>
      <c r="V714" s="38" t="s">
        <v>980</v>
      </c>
      <c r="W714" s="38">
        <v>60</v>
      </c>
      <c r="X714" s="38">
        <v>12</v>
      </c>
      <c r="Y714" s="38"/>
      <c r="Z714" s="38"/>
      <c r="AA714" s="38"/>
      <c r="AB714" s="38"/>
      <c r="AC714" s="38"/>
      <c r="AD714" s="7" t="s">
        <v>2056</v>
      </c>
      <c r="AE714" s="7" t="s">
        <v>2057</v>
      </c>
      <c r="AF714" s="40">
        <v>42950</v>
      </c>
      <c r="AG714" s="40">
        <v>39090</v>
      </c>
      <c r="AH714" s="40">
        <v>34900</v>
      </c>
      <c r="AI714" s="40">
        <v>27920</v>
      </c>
      <c r="AJ714" s="40">
        <v>25130</v>
      </c>
      <c r="AK714" s="117"/>
    </row>
    <row r="715" spans="1:37" ht="125.1" hidden="1" customHeight="1" outlineLevel="2">
      <c r="A715" s="19"/>
      <c r="B715" s="39" t="s">
        <v>1408</v>
      </c>
      <c r="C715" s="38"/>
      <c r="D715" s="39" t="s">
        <v>2058</v>
      </c>
      <c r="E715" s="39" t="s">
        <v>2059</v>
      </c>
      <c r="F715" s="37">
        <v>603</v>
      </c>
      <c r="G715" s="37">
        <v>55500</v>
      </c>
      <c r="H715" s="37" t="s">
        <v>20</v>
      </c>
      <c r="I715" s="37" t="s">
        <v>21</v>
      </c>
      <c r="J715" s="37" t="s">
        <v>22</v>
      </c>
      <c r="K715" s="37" t="s">
        <v>1450</v>
      </c>
      <c r="L715" s="37" t="s">
        <v>1411</v>
      </c>
      <c r="M715" s="37" t="s">
        <v>240</v>
      </c>
      <c r="N715" s="37" t="s">
        <v>24</v>
      </c>
      <c r="O715" s="37">
        <v>70</v>
      </c>
      <c r="P715" s="7" t="s">
        <v>25</v>
      </c>
      <c r="Q715" s="7" t="s">
        <v>1397</v>
      </c>
      <c r="R715" s="38" t="s">
        <v>27</v>
      </c>
      <c r="S715" s="38" t="s">
        <v>28</v>
      </c>
      <c r="T715" s="38">
        <v>0.98</v>
      </c>
      <c r="U715" s="38" t="s">
        <v>29</v>
      </c>
      <c r="V715" s="38" t="s">
        <v>980</v>
      </c>
      <c r="W715" s="38">
        <v>60</v>
      </c>
      <c r="X715" s="38">
        <v>12</v>
      </c>
      <c r="Y715" s="38"/>
      <c r="Z715" s="38"/>
      <c r="AA715" s="38"/>
      <c r="AB715" s="38"/>
      <c r="AC715" s="38"/>
      <c r="AD715" s="7" t="s">
        <v>2060</v>
      </c>
      <c r="AE715" s="7" t="s">
        <v>2061</v>
      </c>
      <c r="AF715" s="40">
        <v>42950</v>
      </c>
      <c r="AG715" s="40">
        <v>39090</v>
      </c>
      <c r="AH715" s="40">
        <v>34900</v>
      </c>
      <c r="AI715" s="40">
        <v>27920</v>
      </c>
      <c r="AJ715" s="40">
        <v>25130</v>
      </c>
      <c r="AK715" s="117"/>
    </row>
    <row r="716" spans="1:37" ht="125.1" hidden="1" customHeight="1" outlineLevel="2">
      <c r="A716" s="19"/>
      <c r="B716" s="39" t="s">
        <v>1393</v>
      </c>
      <c r="C716" s="38"/>
      <c r="D716" s="39" t="s">
        <v>1465</v>
      </c>
      <c r="E716" s="39" t="s">
        <v>1466</v>
      </c>
      <c r="F716" s="37">
        <v>402</v>
      </c>
      <c r="G716" s="37">
        <v>46850</v>
      </c>
      <c r="H716" s="37" t="s">
        <v>20</v>
      </c>
      <c r="I716" s="37" t="s">
        <v>21</v>
      </c>
      <c r="J716" s="37" t="s">
        <v>22</v>
      </c>
      <c r="K716" s="37" t="s">
        <v>1467</v>
      </c>
      <c r="L716" s="37">
        <v>27</v>
      </c>
      <c r="M716" s="37" t="s">
        <v>224</v>
      </c>
      <c r="N716" s="37" t="s">
        <v>24</v>
      </c>
      <c r="O716" s="37">
        <v>80</v>
      </c>
      <c r="P716" s="7" t="s">
        <v>25</v>
      </c>
      <c r="Q716" s="7" t="s">
        <v>1397</v>
      </c>
      <c r="R716" s="38" t="s">
        <v>27</v>
      </c>
      <c r="S716" s="38" t="s">
        <v>28</v>
      </c>
      <c r="T716" s="38">
        <v>0.98</v>
      </c>
      <c r="U716" s="38" t="s">
        <v>29</v>
      </c>
      <c r="V716" s="38" t="s">
        <v>980</v>
      </c>
      <c r="W716" s="38">
        <v>60</v>
      </c>
      <c r="X716" s="38">
        <v>15</v>
      </c>
      <c r="Y716" s="38"/>
      <c r="Z716" s="38"/>
      <c r="AA716" s="38"/>
      <c r="AB716" s="38"/>
      <c r="AC716" s="38"/>
      <c r="AD716" s="7" t="s">
        <v>1468</v>
      </c>
      <c r="AE716" s="7" t="s">
        <v>1469</v>
      </c>
      <c r="AF716" s="40">
        <v>31920</v>
      </c>
      <c r="AG716" s="40">
        <v>29050</v>
      </c>
      <c r="AH716" s="40">
        <v>25940</v>
      </c>
      <c r="AI716" s="40">
        <v>20750</v>
      </c>
      <c r="AJ716" s="40">
        <v>18680</v>
      </c>
      <c r="AK716" s="117"/>
    </row>
    <row r="717" spans="1:37" ht="125.1" hidden="1" customHeight="1" outlineLevel="2">
      <c r="A717" s="19"/>
      <c r="B717" s="39" t="s">
        <v>1393</v>
      </c>
      <c r="C717" s="38"/>
      <c r="D717" s="39" t="s">
        <v>1470</v>
      </c>
      <c r="E717" s="39" t="s">
        <v>1471</v>
      </c>
      <c r="F717" s="37">
        <v>402</v>
      </c>
      <c r="G717" s="37">
        <v>46850</v>
      </c>
      <c r="H717" s="37" t="s">
        <v>20</v>
      </c>
      <c r="I717" s="37" t="s">
        <v>21</v>
      </c>
      <c r="J717" s="37" t="s">
        <v>22</v>
      </c>
      <c r="K717" s="37" t="s">
        <v>1467</v>
      </c>
      <c r="L717" s="37">
        <v>58</v>
      </c>
      <c r="M717" s="37" t="s">
        <v>82</v>
      </c>
      <c r="N717" s="37" t="s">
        <v>24</v>
      </c>
      <c r="O717" s="37">
        <v>80</v>
      </c>
      <c r="P717" s="7" t="s">
        <v>25</v>
      </c>
      <c r="Q717" s="7" t="s">
        <v>1397</v>
      </c>
      <c r="R717" s="38" t="s">
        <v>27</v>
      </c>
      <c r="S717" s="38" t="s">
        <v>28</v>
      </c>
      <c r="T717" s="38">
        <v>0.98</v>
      </c>
      <c r="U717" s="38" t="s">
        <v>29</v>
      </c>
      <c r="V717" s="38" t="s">
        <v>980</v>
      </c>
      <c r="W717" s="38">
        <v>60</v>
      </c>
      <c r="X717" s="38">
        <v>15</v>
      </c>
      <c r="Y717" s="38"/>
      <c r="Z717" s="38"/>
      <c r="AA717" s="38"/>
      <c r="AB717" s="38"/>
      <c r="AC717" s="38"/>
      <c r="AD717" s="7" t="s">
        <v>1472</v>
      </c>
      <c r="AE717" s="7" t="s">
        <v>1473</v>
      </c>
      <c r="AF717" s="40">
        <v>31920</v>
      </c>
      <c r="AG717" s="40">
        <v>29050</v>
      </c>
      <c r="AH717" s="40">
        <v>25940</v>
      </c>
      <c r="AI717" s="40">
        <v>20750</v>
      </c>
      <c r="AJ717" s="40">
        <v>18680</v>
      </c>
      <c r="AK717" s="117"/>
    </row>
    <row r="718" spans="1:37" ht="125.1" hidden="1" customHeight="1" outlineLevel="2">
      <c r="A718" s="19"/>
      <c r="B718" s="39" t="s">
        <v>1393</v>
      </c>
      <c r="C718" s="38"/>
      <c r="D718" s="39" t="s">
        <v>1474</v>
      </c>
      <c r="E718" s="39" t="s">
        <v>1475</v>
      </c>
      <c r="F718" s="37">
        <v>402</v>
      </c>
      <c r="G718" s="37">
        <v>46850</v>
      </c>
      <c r="H718" s="37" t="s">
        <v>20</v>
      </c>
      <c r="I718" s="37" t="s">
        <v>21</v>
      </c>
      <c r="J718" s="37" t="s">
        <v>22</v>
      </c>
      <c r="K718" s="37" t="s">
        <v>1467</v>
      </c>
      <c r="L718" s="37">
        <v>90</v>
      </c>
      <c r="M718" s="37" t="s">
        <v>82</v>
      </c>
      <c r="N718" s="37" t="s">
        <v>24</v>
      </c>
      <c r="O718" s="37">
        <v>80</v>
      </c>
      <c r="P718" s="7" t="s">
        <v>25</v>
      </c>
      <c r="Q718" s="7" t="s">
        <v>1397</v>
      </c>
      <c r="R718" s="38" t="s">
        <v>27</v>
      </c>
      <c r="S718" s="38" t="s">
        <v>28</v>
      </c>
      <c r="T718" s="38">
        <v>0.98</v>
      </c>
      <c r="U718" s="38" t="s">
        <v>29</v>
      </c>
      <c r="V718" s="38" t="s">
        <v>980</v>
      </c>
      <c r="W718" s="38">
        <v>60</v>
      </c>
      <c r="X718" s="38">
        <v>15</v>
      </c>
      <c r="Y718" s="38"/>
      <c r="Z718" s="38"/>
      <c r="AA718" s="38"/>
      <c r="AB718" s="38"/>
      <c r="AC718" s="38"/>
      <c r="AD718" s="7" t="s">
        <v>1476</v>
      </c>
      <c r="AE718" s="7" t="s">
        <v>1477</v>
      </c>
      <c r="AF718" s="40">
        <v>31920</v>
      </c>
      <c r="AG718" s="40">
        <v>29050</v>
      </c>
      <c r="AH718" s="40">
        <v>25940</v>
      </c>
      <c r="AI718" s="40">
        <v>20750</v>
      </c>
      <c r="AJ718" s="40">
        <v>18680</v>
      </c>
      <c r="AK718" s="117"/>
    </row>
    <row r="719" spans="1:37" ht="125.1" hidden="1" customHeight="1" outlineLevel="2">
      <c r="A719" s="19"/>
      <c r="B719" s="39" t="s">
        <v>1393</v>
      </c>
      <c r="C719" s="38"/>
      <c r="D719" s="39" t="s">
        <v>1478</v>
      </c>
      <c r="E719" s="39" t="s">
        <v>1479</v>
      </c>
      <c r="F719" s="37">
        <v>453</v>
      </c>
      <c r="G719" s="37">
        <v>69250</v>
      </c>
      <c r="H719" s="37" t="s">
        <v>20</v>
      </c>
      <c r="I719" s="37" t="s">
        <v>21</v>
      </c>
      <c r="J719" s="37" t="s">
        <v>22</v>
      </c>
      <c r="K719" s="37" t="s">
        <v>1467</v>
      </c>
      <c r="L719" s="37">
        <v>27</v>
      </c>
      <c r="M719" s="37" t="s">
        <v>224</v>
      </c>
      <c r="N719" s="37" t="s">
        <v>24</v>
      </c>
      <c r="O719" s="37">
        <v>70</v>
      </c>
      <c r="P719" s="7" t="s">
        <v>25</v>
      </c>
      <c r="Q719" s="7" t="s">
        <v>1397</v>
      </c>
      <c r="R719" s="38" t="s">
        <v>27</v>
      </c>
      <c r="S719" s="38" t="s">
        <v>28</v>
      </c>
      <c r="T719" s="38">
        <v>0.98</v>
      </c>
      <c r="U719" s="38" t="s">
        <v>29</v>
      </c>
      <c r="V719" s="38" t="s">
        <v>980</v>
      </c>
      <c r="W719" s="38">
        <v>60</v>
      </c>
      <c r="X719" s="38">
        <v>15</v>
      </c>
      <c r="Y719" s="38"/>
      <c r="Z719" s="38"/>
      <c r="AA719" s="38"/>
      <c r="AB719" s="38"/>
      <c r="AC719" s="38"/>
      <c r="AD719" s="7" t="s">
        <v>1480</v>
      </c>
      <c r="AE719" s="7" t="s">
        <v>1481</v>
      </c>
      <c r="AF719" s="40">
        <v>56230</v>
      </c>
      <c r="AG719" s="40">
        <v>51170</v>
      </c>
      <c r="AH719" s="40">
        <v>45690</v>
      </c>
      <c r="AI719" s="40">
        <v>60550</v>
      </c>
      <c r="AJ719" s="40">
        <v>32900</v>
      </c>
      <c r="AK719" s="117"/>
    </row>
    <row r="720" spans="1:37" ht="125.1" hidden="1" customHeight="1" outlineLevel="2">
      <c r="A720" s="19"/>
      <c r="B720" s="39" t="s">
        <v>1393</v>
      </c>
      <c r="C720" s="38"/>
      <c r="D720" s="39" t="s">
        <v>1482</v>
      </c>
      <c r="E720" s="39" t="s">
        <v>1483</v>
      </c>
      <c r="F720" s="37">
        <v>453</v>
      </c>
      <c r="G720" s="37">
        <v>69250</v>
      </c>
      <c r="H720" s="37" t="s">
        <v>20</v>
      </c>
      <c r="I720" s="37" t="s">
        <v>21</v>
      </c>
      <c r="J720" s="37" t="s">
        <v>22</v>
      </c>
      <c r="K720" s="37" t="s">
        <v>1467</v>
      </c>
      <c r="L720" s="37">
        <v>58</v>
      </c>
      <c r="M720" s="37" t="s">
        <v>82</v>
      </c>
      <c r="N720" s="37" t="s">
        <v>24</v>
      </c>
      <c r="O720" s="37">
        <v>70</v>
      </c>
      <c r="P720" s="7" t="s">
        <v>25</v>
      </c>
      <c r="Q720" s="7" t="s">
        <v>1397</v>
      </c>
      <c r="R720" s="38" t="s">
        <v>27</v>
      </c>
      <c r="S720" s="38" t="s">
        <v>28</v>
      </c>
      <c r="T720" s="38">
        <v>0.98</v>
      </c>
      <c r="U720" s="38" t="s">
        <v>29</v>
      </c>
      <c r="V720" s="38" t="s">
        <v>980</v>
      </c>
      <c r="W720" s="38">
        <v>60</v>
      </c>
      <c r="X720" s="38">
        <v>15</v>
      </c>
      <c r="Y720" s="38"/>
      <c r="Z720" s="38"/>
      <c r="AA720" s="38"/>
      <c r="AB720" s="38"/>
      <c r="AC720" s="38"/>
      <c r="AD720" s="7" t="s">
        <v>1484</v>
      </c>
      <c r="AE720" s="7" t="s">
        <v>1485</v>
      </c>
      <c r="AF720" s="40">
        <v>56230</v>
      </c>
      <c r="AG720" s="40">
        <v>51170</v>
      </c>
      <c r="AH720" s="40">
        <v>45690</v>
      </c>
      <c r="AI720" s="40">
        <v>60550</v>
      </c>
      <c r="AJ720" s="40">
        <v>32900</v>
      </c>
      <c r="AK720" s="117"/>
    </row>
    <row r="721" spans="1:37" ht="125.1" hidden="1" customHeight="1" outlineLevel="2">
      <c r="A721" s="19"/>
      <c r="B721" s="39" t="s">
        <v>1393</v>
      </c>
      <c r="C721" s="38"/>
      <c r="D721" s="39" t="s">
        <v>1486</v>
      </c>
      <c r="E721" s="39" t="s">
        <v>1487</v>
      </c>
      <c r="F721" s="37">
        <v>453</v>
      </c>
      <c r="G721" s="37">
        <v>69250</v>
      </c>
      <c r="H721" s="37" t="s">
        <v>20</v>
      </c>
      <c r="I721" s="37" t="s">
        <v>21</v>
      </c>
      <c r="J721" s="37" t="s">
        <v>22</v>
      </c>
      <c r="K721" s="37" t="s">
        <v>1467</v>
      </c>
      <c r="L721" s="37">
        <v>90</v>
      </c>
      <c r="M721" s="37" t="s">
        <v>82</v>
      </c>
      <c r="N721" s="37" t="s">
        <v>24</v>
      </c>
      <c r="O721" s="37">
        <v>70</v>
      </c>
      <c r="P721" s="7" t="s">
        <v>25</v>
      </c>
      <c r="Q721" s="7" t="s">
        <v>1397</v>
      </c>
      <c r="R721" s="38" t="s">
        <v>27</v>
      </c>
      <c r="S721" s="38" t="s">
        <v>28</v>
      </c>
      <c r="T721" s="38">
        <v>0.98</v>
      </c>
      <c r="U721" s="38" t="s">
        <v>29</v>
      </c>
      <c r="V721" s="38" t="s">
        <v>980</v>
      </c>
      <c r="W721" s="38">
        <v>60</v>
      </c>
      <c r="X721" s="38">
        <v>15</v>
      </c>
      <c r="Y721" s="38"/>
      <c r="Z721" s="38"/>
      <c r="AA721" s="38"/>
      <c r="AB721" s="38"/>
      <c r="AC721" s="38"/>
      <c r="AD721" s="7" t="s">
        <v>1488</v>
      </c>
      <c r="AE721" s="7" t="s">
        <v>1489</v>
      </c>
      <c r="AF721" s="40">
        <v>56230</v>
      </c>
      <c r="AG721" s="40">
        <v>51170</v>
      </c>
      <c r="AH721" s="40">
        <v>45690</v>
      </c>
      <c r="AI721" s="40">
        <v>60550</v>
      </c>
      <c r="AJ721" s="40">
        <v>32900</v>
      </c>
      <c r="AK721" s="117"/>
    </row>
    <row r="722" spans="1:37" ht="125.1" hidden="1" customHeight="1" outlineLevel="2">
      <c r="A722" s="19"/>
      <c r="B722" s="39" t="s">
        <v>1393</v>
      </c>
      <c r="C722" s="38"/>
      <c r="D722" s="39" t="s">
        <v>1490</v>
      </c>
      <c r="E722" s="39" t="s">
        <v>1491</v>
      </c>
      <c r="F722" s="37">
        <v>543</v>
      </c>
      <c r="G722" s="37">
        <v>83000</v>
      </c>
      <c r="H722" s="37" t="s">
        <v>20</v>
      </c>
      <c r="I722" s="37" t="s">
        <v>21</v>
      </c>
      <c r="J722" s="37" t="s">
        <v>22</v>
      </c>
      <c r="K722" s="37" t="s">
        <v>1492</v>
      </c>
      <c r="L722" s="37">
        <v>27</v>
      </c>
      <c r="M722" s="37" t="s">
        <v>224</v>
      </c>
      <c r="N722" s="37" t="s">
        <v>24</v>
      </c>
      <c r="O722" s="37">
        <v>70</v>
      </c>
      <c r="P722" s="7" t="s">
        <v>25</v>
      </c>
      <c r="Q722" s="7" t="s">
        <v>1397</v>
      </c>
      <c r="R722" s="38" t="s">
        <v>27</v>
      </c>
      <c r="S722" s="38" t="s">
        <v>28</v>
      </c>
      <c r="T722" s="38">
        <v>0.98</v>
      </c>
      <c r="U722" s="38" t="s">
        <v>29</v>
      </c>
      <c r="V722" s="38" t="s">
        <v>980</v>
      </c>
      <c r="W722" s="38">
        <v>60</v>
      </c>
      <c r="X722" s="38">
        <v>17</v>
      </c>
      <c r="Y722" s="38"/>
      <c r="Z722" s="38"/>
      <c r="AA722" s="38"/>
      <c r="AB722" s="38"/>
      <c r="AC722" s="38"/>
      <c r="AD722" s="7" t="s">
        <v>1493</v>
      </c>
      <c r="AE722" s="7" t="s">
        <v>1494</v>
      </c>
      <c r="AF722" s="40">
        <v>64830</v>
      </c>
      <c r="AG722" s="40">
        <v>59000</v>
      </c>
      <c r="AH722" s="40">
        <v>52680</v>
      </c>
      <c r="AI722" s="40">
        <v>42140</v>
      </c>
      <c r="AJ722" s="40">
        <v>37930</v>
      </c>
      <c r="AK722" s="117"/>
    </row>
    <row r="723" spans="1:37" ht="125.1" hidden="1" customHeight="1" outlineLevel="2">
      <c r="A723" s="19"/>
      <c r="B723" s="39" t="s">
        <v>1393</v>
      </c>
      <c r="C723" s="38"/>
      <c r="D723" s="39" t="s">
        <v>1495</v>
      </c>
      <c r="E723" s="39" t="s">
        <v>1496</v>
      </c>
      <c r="F723" s="37">
        <v>543</v>
      </c>
      <c r="G723" s="37">
        <v>83000</v>
      </c>
      <c r="H723" s="37" t="s">
        <v>20</v>
      </c>
      <c r="I723" s="37" t="s">
        <v>21</v>
      </c>
      <c r="J723" s="37" t="s">
        <v>22</v>
      </c>
      <c r="K723" s="37" t="s">
        <v>1492</v>
      </c>
      <c r="L723" s="37">
        <v>58</v>
      </c>
      <c r="M723" s="37" t="s">
        <v>82</v>
      </c>
      <c r="N723" s="37" t="s">
        <v>24</v>
      </c>
      <c r="O723" s="37">
        <v>70</v>
      </c>
      <c r="P723" s="7" t="s">
        <v>25</v>
      </c>
      <c r="Q723" s="7" t="s">
        <v>1397</v>
      </c>
      <c r="R723" s="38" t="s">
        <v>27</v>
      </c>
      <c r="S723" s="38" t="s">
        <v>28</v>
      </c>
      <c r="T723" s="38">
        <v>0.98</v>
      </c>
      <c r="U723" s="38" t="s">
        <v>29</v>
      </c>
      <c r="V723" s="38" t="s">
        <v>980</v>
      </c>
      <c r="W723" s="38">
        <v>60</v>
      </c>
      <c r="X723" s="38">
        <v>17</v>
      </c>
      <c r="Y723" s="38"/>
      <c r="Z723" s="38"/>
      <c r="AA723" s="38"/>
      <c r="AB723" s="38"/>
      <c r="AC723" s="38"/>
      <c r="AD723" s="7" t="s">
        <v>1497</v>
      </c>
      <c r="AE723" s="7" t="s">
        <v>1498</v>
      </c>
      <c r="AF723" s="40">
        <v>64830</v>
      </c>
      <c r="AG723" s="40">
        <v>59000</v>
      </c>
      <c r="AH723" s="40">
        <v>52680</v>
      </c>
      <c r="AI723" s="40">
        <v>42140</v>
      </c>
      <c r="AJ723" s="40">
        <v>37930</v>
      </c>
      <c r="AK723" s="117"/>
    </row>
    <row r="724" spans="1:37" ht="125.1" hidden="1" customHeight="1" outlineLevel="2">
      <c r="A724" s="19"/>
      <c r="B724" s="39" t="s">
        <v>1393</v>
      </c>
      <c r="C724" s="38"/>
      <c r="D724" s="39" t="s">
        <v>1499</v>
      </c>
      <c r="E724" s="39" t="s">
        <v>1500</v>
      </c>
      <c r="F724" s="37">
        <v>543</v>
      </c>
      <c r="G724" s="37">
        <v>83000</v>
      </c>
      <c r="H724" s="37" t="s">
        <v>20</v>
      </c>
      <c r="I724" s="37" t="s">
        <v>21</v>
      </c>
      <c r="J724" s="37" t="s">
        <v>22</v>
      </c>
      <c r="K724" s="37" t="s">
        <v>1492</v>
      </c>
      <c r="L724" s="37">
        <v>90</v>
      </c>
      <c r="M724" s="37" t="s">
        <v>82</v>
      </c>
      <c r="N724" s="37" t="s">
        <v>24</v>
      </c>
      <c r="O724" s="37">
        <v>70</v>
      </c>
      <c r="P724" s="7" t="s">
        <v>25</v>
      </c>
      <c r="Q724" s="7" t="s">
        <v>1397</v>
      </c>
      <c r="R724" s="38" t="s">
        <v>27</v>
      </c>
      <c r="S724" s="38" t="s">
        <v>28</v>
      </c>
      <c r="T724" s="38">
        <v>0.98</v>
      </c>
      <c r="U724" s="38" t="s">
        <v>29</v>
      </c>
      <c r="V724" s="38" t="s">
        <v>980</v>
      </c>
      <c r="W724" s="38">
        <v>60</v>
      </c>
      <c r="X724" s="38">
        <v>17</v>
      </c>
      <c r="Y724" s="38"/>
      <c r="Z724" s="38"/>
      <c r="AA724" s="38"/>
      <c r="AB724" s="38"/>
      <c r="AC724" s="38"/>
      <c r="AD724" s="7" t="s">
        <v>1501</v>
      </c>
      <c r="AE724" s="7" t="s">
        <v>1502</v>
      </c>
      <c r="AF724" s="40">
        <v>64830</v>
      </c>
      <c r="AG724" s="40">
        <v>59000</v>
      </c>
      <c r="AH724" s="40">
        <v>52680</v>
      </c>
      <c r="AI724" s="40">
        <v>42140</v>
      </c>
      <c r="AJ724" s="40">
        <v>37930</v>
      </c>
      <c r="AK724" s="117"/>
    </row>
    <row r="725" spans="1:37" ht="125.1" hidden="1" customHeight="1" outlineLevel="2">
      <c r="A725" s="19"/>
      <c r="B725" s="39" t="s">
        <v>1393</v>
      </c>
      <c r="C725" s="38"/>
      <c r="D725" s="39" t="s">
        <v>1503</v>
      </c>
      <c r="E725" s="39" t="s">
        <v>1504</v>
      </c>
      <c r="F725" s="37">
        <v>670</v>
      </c>
      <c r="G725" s="37">
        <v>78100</v>
      </c>
      <c r="H725" s="37" t="s">
        <v>20</v>
      </c>
      <c r="I725" s="37" t="s">
        <v>21</v>
      </c>
      <c r="J725" s="37" t="s">
        <v>22</v>
      </c>
      <c r="K725" s="37" t="s">
        <v>1505</v>
      </c>
      <c r="L725" s="37">
        <v>27</v>
      </c>
      <c r="M725" s="37" t="s">
        <v>224</v>
      </c>
      <c r="N725" s="37" t="s">
        <v>24</v>
      </c>
      <c r="O725" s="37">
        <v>80</v>
      </c>
      <c r="P725" s="7" t="s">
        <v>25</v>
      </c>
      <c r="Q725" s="7" t="s">
        <v>1397</v>
      </c>
      <c r="R725" s="38" t="s">
        <v>27</v>
      </c>
      <c r="S725" s="38" t="s">
        <v>28</v>
      </c>
      <c r="T725" s="38">
        <v>0.98</v>
      </c>
      <c r="U725" s="38" t="s">
        <v>29</v>
      </c>
      <c r="V725" s="38" t="s">
        <v>980</v>
      </c>
      <c r="W725" s="38">
        <v>60</v>
      </c>
      <c r="X725" s="38">
        <v>22</v>
      </c>
      <c r="Y725" s="38"/>
      <c r="Z725" s="38"/>
      <c r="AA725" s="38"/>
      <c r="AB725" s="38"/>
      <c r="AC725" s="38"/>
      <c r="AD725" s="7" t="s">
        <v>1506</v>
      </c>
      <c r="AE725" s="7" t="s">
        <v>1507</v>
      </c>
      <c r="AF725" s="40">
        <v>51380</v>
      </c>
      <c r="AG725" s="40">
        <v>46760</v>
      </c>
      <c r="AH725" s="40">
        <v>41750</v>
      </c>
      <c r="AI725" s="40">
        <v>33400</v>
      </c>
      <c r="AJ725" s="40">
        <v>30060</v>
      </c>
      <c r="AK725" s="117"/>
    </row>
    <row r="726" spans="1:37" ht="125.1" hidden="1" customHeight="1" outlineLevel="2">
      <c r="A726" s="19"/>
      <c r="B726" s="39" t="s">
        <v>1393</v>
      </c>
      <c r="C726" s="38"/>
      <c r="D726" s="39" t="s">
        <v>1508</v>
      </c>
      <c r="E726" s="39" t="s">
        <v>1509</v>
      </c>
      <c r="F726" s="37">
        <v>670</v>
      </c>
      <c r="G726" s="37">
        <v>78100</v>
      </c>
      <c r="H726" s="37" t="s">
        <v>20</v>
      </c>
      <c r="I726" s="37" t="s">
        <v>21</v>
      </c>
      <c r="J726" s="37" t="s">
        <v>22</v>
      </c>
      <c r="K726" s="37" t="s">
        <v>1505</v>
      </c>
      <c r="L726" s="37">
        <v>58</v>
      </c>
      <c r="M726" s="37" t="s">
        <v>82</v>
      </c>
      <c r="N726" s="37" t="s">
        <v>24</v>
      </c>
      <c r="O726" s="37">
        <v>80</v>
      </c>
      <c r="P726" s="7" t="s">
        <v>25</v>
      </c>
      <c r="Q726" s="7" t="s">
        <v>1397</v>
      </c>
      <c r="R726" s="38" t="s">
        <v>27</v>
      </c>
      <c r="S726" s="38" t="s">
        <v>28</v>
      </c>
      <c r="T726" s="38">
        <v>0.98</v>
      </c>
      <c r="U726" s="38" t="s">
        <v>29</v>
      </c>
      <c r="V726" s="38" t="s">
        <v>980</v>
      </c>
      <c r="W726" s="38">
        <v>60</v>
      </c>
      <c r="X726" s="38">
        <v>22</v>
      </c>
      <c r="Y726" s="38"/>
      <c r="Z726" s="38"/>
      <c r="AA726" s="38"/>
      <c r="AB726" s="38"/>
      <c r="AC726" s="38"/>
      <c r="AD726" s="7" t="s">
        <v>1510</v>
      </c>
      <c r="AE726" s="7" t="s">
        <v>1511</v>
      </c>
      <c r="AF726" s="40">
        <v>51380</v>
      </c>
      <c r="AG726" s="40">
        <v>46760</v>
      </c>
      <c r="AH726" s="40">
        <v>41750</v>
      </c>
      <c r="AI726" s="40">
        <v>33400</v>
      </c>
      <c r="AJ726" s="40">
        <v>30060</v>
      </c>
      <c r="AK726" s="117"/>
    </row>
    <row r="727" spans="1:37" ht="125.1" hidden="1" customHeight="1" outlineLevel="2">
      <c r="A727" s="19"/>
      <c r="B727" s="39" t="s">
        <v>1393</v>
      </c>
      <c r="C727" s="38"/>
      <c r="D727" s="39" t="s">
        <v>1512</v>
      </c>
      <c r="E727" s="39" t="s">
        <v>1513</v>
      </c>
      <c r="F727" s="37">
        <v>670</v>
      </c>
      <c r="G727" s="37">
        <v>78100</v>
      </c>
      <c r="H727" s="37" t="s">
        <v>20</v>
      </c>
      <c r="I727" s="37" t="s">
        <v>21</v>
      </c>
      <c r="J727" s="37" t="s">
        <v>22</v>
      </c>
      <c r="K727" s="37" t="s">
        <v>1505</v>
      </c>
      <c r="L727" s="37">
        <v>90</v>
      </c>
      <c r="M727" s="37" t="s">
        <v>82</v>
      </c>
      <c r="N727" s="37" t="s">
        <v>24</v>
      </c>
      <c r="O727" s="37">
        <v>80</v>
      </c>
      <c r="P727" s="7" t="s">
        <v>25</v>
      </c>
      <c r="Q727" s="7" t="s">
        <v>1397</v>
      </c>
      <c r="R727" s="38" t="s">
        <v>27</v>
      </c>
      <c r="S727" s="38" t="s">
        <v>28</v>
      </c>
      <c r="T727" s="38">
        <v>0.98</v>
      </c>
      <c r="U727" s="38" t="s">
        <v>29</v>
      </c>
      <c r="V727" s="38" t="s">
        <v>980</v>
      </c>
      <c r="W727" s="38">
        <v>60</v>
      </c>
      <c r="X727" s="38">
        <v>22</v>
      </c>
      <c r="Y727" s="38"/>
      <c r="Z727" s="38"/>
      <c r="AA727" s="38"/>
      <c r="AB727" s="38"/>
      <c r="AC727" s="38"/>
      <c r="AD727" s="7" t="s">
        <v>1514</v>
      </c>
      <c r="AE727" s="7" t="s">
        <v>1515</v>
      </c>
      <c r="AF727" s="40">
        <v>51380</v>
      </c>
      <c r="AG727" s="40">
        <v>46760</v>
      </c>
      <c r="AH727" s="40">
        <v>41750</v>
      </c>
      <c r="AI727" s="40">
        <v>33400</v>
      </c>
      <c r="AJ727" s="40">
        <v>30060</v>
      </c>
      <c r="AK727" s="117"/>
    </row>
    <row r="728" spans="1:37" ht="125.1" hidden="1" customHeight="1" outlineLevel="2">
      <c r="A728" s="19"/>
      <c r="B728" s="39" t="s">
        <v>1393</v>
      </c>
      <c r="C728" s="38"/>
      <c r="D728" s="39" t="s">
        <v>1516</v>
      </c>
      <c r="E728" s="39" t="s">
        <v>1517</v>
      </c>
      <c r="F728" s="37">
        <v>724</v>
      </c>
      <c r="G728" s="37">
        <v>110700</v>
      </c>
      <c r="H728" s="37" t="s">
        <v>20</v>
      </c>
      <c r="I728" s="37" t="s">
        <v>21</v>
      </c>
      <c r="J728" s="37" t="s">
        <v>22</v>
      </c>
      <c r="K728" s="37" t="s">
        <v>1505</v>
      </c>
      <c r="L728" s="37">
        <v>27</v>
      </c>
      <c r="M728" s="37" t="s">
        <v>224</v>
      </c>
      <c r="N728" s="37" t="s">
        <v>24</v>
      </c>
      <c r="O728" s="37">
        <v>70</v>
      </c>
      <c r="P728" s="7" t="s">
        <v>25</v>
      </c>
      <c r="Q728" s="7" t="s">
        <v>1397</v>
      </c>
      <c r="R728" s="38" t="s">
        <v>27</v>
      </c>
      <c r="S728" s="38" t="s">
        <v>28</v>
      </c>
      <c r="T728" s="38">
        <v>0.98</v>
      </c>
      <c r="U728" s="38" t="s">
        <v>29</v>
      </c>
      <c r="V728" s="38" t="s">
        <v>980</v>
      </c>
      <c r="W728" s="38">
        <v>60</v>
      </c>
      <c r="X728" s="38">
        <v>22</v>
      </c>
      <c r="Y728" s="38"/>
      <c r="Z728" s="38"/>
      <c r="AA728" s="38"/>
      <c r="AB728" s="38"/>
      <c r="AC728" s="38"/>
      <c r="AD728" s="7" t="s">
        <v>1518</v>
      </c>
      <c r="AE728" s="7" t="s">
        <v>1519</v>
      </c>
      <c r="AF728" s="40">
        <v>91140</v>
      </c>
      <c r="AG728" s="40">
        <v>82940</v>
      </c>
      <c r="AH728" s="40">
        <v>74050</v>
      </c>
      <c r="AI728" s="40">
        <v>59240</v>
      </c>
      <c r="AJ728" s="40">
        <v>53320</v>
      </c>
      <c r="AK728" s="117"/>
    </row>
    <row r="729" spans="1:37" ht="125.1" hidden="1" customHeight="1" outlineLevel="2">
      <c r="A729" s="19"/>
      <c r="B729" s="39" t="s">
        <v>1393</v>
      </c>
      <c r="C729" s="38"/>
      <c r="D729" s="39" t="s">
        <v>1520</v>
      </c>
      <c r="E729" s="39" t="s">
        <v>1521</v>
      </c>
      <c r="F729" s="37">
        <v>724</v>
      </c>
      <c r="G729" s="37">
        <v>110700</v>
      </c>
      <c r="H729" s="37" t="s">
        <v>20</v>
      </c>
      <c r="I729" s="37" t="s">
        <v>21</v>
      </c>
      <c r="J729" s="37" t="s">
        <v>22</v>
      </c>
      <c r="K729" s="37" t="s">
        <v>1505</v>
      </c>
      <c r="L729" s="37">
        <v>58</v>
      </c>
      <c r="M729" s="37" t="s">
        <v>82</v>
      </c>
      <c r="N729" s="37" t="s">
        <v>24</v>
      </c>
      <c r="O729" s="37">
        <v>70</v>
      </c>
      <c r="P729" s="7" t="s">
        <v>25</v>
      </c>
      <c r="Q729" s="7" t="s">
        <v>1397</v>
      </c>
      <c r="R729" s="38" t="s">
        <v>27</v>
      </c>
      <c r="S729" s="38" t="s">
        <v>28</v>
      </c>
      <c r="T729" s="38">
        <v>0.98</v>
      </c>
      <c r="U729" s="38" t="s">
        <v>29</v>
      </c>
      <c r="V729" s="38" t="s">
        <v>980</v>
      </c>
      <c r="W729" s="38">
        <v>60</v>
      </c>
      <c r="X729" s="38">
        <v>22</v>
      </c>
      <c r="Y729" s="38"/>
      <c r="Z729" s="38"/>
      <c r="AA729" s="38"/>
      <c r="AB729" s="38"/>
      <c r="AC729" s="38"/>
      <c r="AD729" s="7" t="s">
        <v>1522</v>
      </c>
      <c r="AE729" s="7" t="s">
        <v>1523</v>
      </c>
      <c r="AF729" s="40">
        <v>91140</v>
      </c>
      <c r="AG729" s="40">
        <v>82940</v>
      </c>
      <c r="AH729" s="40">
        <v>74050</v>
      </c>
      <c r="AI729" s="40">
        <v>59240</v>
      </c>
      <c r="AJ729" s="40">
        <v>53320</v>
      </c>
      <c r="AK729" s="117"/>
    </row>
    <row r="730" spans="1:37" ht="125.1" hidden="1" customHeight="1" outlineLevel="2">
      <c r="A730" s="19"/>
      <c r="B730" s="39" t="s">
        <v>1393</v>
      </c>
      <c r="C730" s="38"/>
      <c r="D730" s="39" t="s">
        <v>1524</v>
      </c>
      <c r="E730" s="39" t="s">
        <v>1525</v>
      </c>
      <c r="F730" s="37">
        <v>724</v>
      </c>
      <c r="G730" s="37">
        <v>110700</v>
      </c>
      <c r="H730" s="37" t="s">
        <v>20</v>
      </c>
      <c r="I730" s="37" t="s">
        <v>21</v>
      </c>
      <c r="J730" s="37" t="s">
        <v>22</v>
      </c>
      <c r="K730" s="37" t="s">
        <v>1505</v>
      </c>
      <c r="L730" s="37">
        <v>90</v>
      </c>
      <c r="M730" s="37" t="s">
        <v>82</v>
      </c>
      <c r="N730" s="37" t="s">
        <v>24</v>
      </c>
      <c r="O730" s="37">
        <v>70</v>
      </c>
      <c r="P730" s="7" t="s">
        <v>25</v>
      </c>
      <c r="Q730" s="7" t="s">
        <v>1397</v>
      </c>
      <c r="R730" s="38" t="s">
        <v>27</v>
      </c>
      <c r="S730" s="38" t="s">
        <v>28</v>
      </c>
      <c r="T730" s="38">
        <v>0.98</v>
      </c>
      <c r="U730" s="38" t="s">
        <v>29</v>
      </c>
      <c r="V730" s="38" t="s">
        <v>980</v>
      </c>
      <c r="W730" s="38">
        <v>60</v>
      </c>
      <c r="X730" s="38">
        <v>22</v>
      </c>
      <c r="Y730" s="38"/>
      <c r="Z730" s="38"/>
      <c r="AA730" s="38"/>
      <c r="AB730" s="38"/>
      <c r="AC730" s="38"/>
      <c r="AD730" s="7" t="s">
        <v>1526</v>
      </c>
      <c r="AE730" s="7" t="s">
        <v>1527</v>
      </c>
      <c r="AF730" s="40">
        <v>91140</v>
      </c>
      <c r="AG730" s="40">
        <v>82940</v>
      </c>
      <c r="AH730" s="40">
        <v>74050</v>
      </c>
      <c r="AI730" s="40">
        <v>59240</v>
      </c>
      <c r="AJ730" s="40">
        <v>53320</v>
      </c>
      <c r="AK730" s="117"/>
    </row>
    <row r="731" spans="1:37" ht="125.1" hidden="1" customHeight="1" outlineLevel="2">
      <c r="A731" s="19"/>
      <c r="B731" s="39" t="s">
        <v>1393</v>
      </c>
      <c r="C731" s="38"/>
      <c r="D731" s="39" t="s">
        <v>1528</v>
      </c>
      <c r="E731" s="39" t="s">
        <v>1529</v>
      </c>
      <c r="F731" s="37">
        <v>804</v>
      </c>
      <c r="G731" s="37">
        <v>93800</v>
      </c>
      <c r="H731" s="37" t="s">
        <v>20</v>
      </c>
      <c r="I731" s="37" t="s">
        <v>21</v>
      </c>
      <c r="J731" s="37" t="s">
        <v>22</v>
      </c>
      <c r="K731" s="37" t="s">
        <v>1530</v>
      </c>
      <c r="L731" s="37">
        <v>27</v>
      </c>
      <c r="M731" s="37" t="s">
        <v>224</v>
      </c>
      <c r="N731" s="37" t="s">
        <v>24</v>
      </c>
      <c r="O731" s="37">
        <v>80</v>
      </c>
      <c r="P731" s="7" t="s">
        <v>25</v>
      </c>
      <c r="Q731" s="7" t="s">
        <v>1397</v>
      </c>
      <c r="R731" s="38" t="s">
        <v>27</v>
      </c>
      <c r="S731" s="38" t="s">
        <v>28</v>
      </c>
      <c r="T731" s="38">
        <v>0.98</v>
      </c>
      <c r="U731" s="38" t="s">
        <v>29</v>
      </c>
      <c r="V731" s="38" t="s">
        <v>980</v>
      </c>
      <c r="W731" s="38">
        <v>60</v>
      </c>
      <c r="X731" s="38">
        <v>23</v>
      </c>
      <c r="Y731" s="38"/>
      <c r="Z731" s="38"/>
      <c r="AA731" s="38"/>
      <c r="AB731" s="38"/>
      <c r="AC731" s="38"/>
      <c r="AD731" s="7" t="s">
        <v>1531</v>
      </c>
      <c r="AE731" s="7" t="s">
        <v>1532</v>
      </c>
      <c r="AF731" s="40">
        <v>63910</v>
      </c>
      <c r="AG731" s="40">
        <v>58160</v>
      </c>
      <c r="AH731" s="40">
        <v>51930</v>
      </c>
      <c r="AI731" s="40">
        <v>41540</v>
      </c>
      <c r="AJ731" s="40">
        <v>37390</v>
      </c>
      <c r="AK731" s="117"/>
    </row>
    <row r="732" spans="1:37" ht="125.1" hidden="1" customHeight="1" outlineLevel="2">
      <c r="A732" s="19"/>
      <c r="B732" s="39" t="s">
        <v>1393</v>
      </c>
      <c r="C732" s="38"/>
      <c r="D732" s="39" t="s">
        <v>1533</v>
      </c>
      <c r="E732" s="39" t="s">
        <v>1534</v>
      </c>
      <c r="F732" s="37">
        <v>804</v>
      </c>
      <c r="G732" s="37">
        <v>93800</v>
      </c>
      <c r="H732" s="37" t="s">
        <v>20</v>
      </c>
      <c r="I732" s="37" t="s">
        <v>21</v>
      </c>
      <c r="J732" s="37" t="s">
        <v>22</v>
      </c>
      <c r="K732" s="37" t="s">
        <v>1530</v>
      </c>
      <c r="L732" s="37">
        <v>58</v>
      </c>
      <c r="M732" s="37" t="s">
        <v>82</v>
      </c>
      <c r="N732" s="37" t="s">
        <v>24</v>
      </c>
      <c r="O732" s="37">
        <v>80</v>
      </c>
      <c r="P732" s="7" t="s">
        <v>25</v>
      </c>
      <c r="Q732" s="7" t="s">
        <v>1397</v>
      </c>
      <c r="R732" s="38" t="s">
        <v>27</v>
      </c>
      <c r="S732" s="38" t="s">
        <v>28</v>
      </c>
      <c r="T732" s="38">
        <v>0.98</v>
      </c>
      <c r="U732" s="38" t="s">
        <v>29</v>
      </c>
      <c r="V732" s="38" t="s">
        <v>980</v>
      </c>
      <c r="W732" s="38">
        <v>60</v>
      </c>
      <c r="X732" s="38">
        <v>23</v>
      </c>
      <c r="Y732" s="38"/>
      <c r="Z732" s="38"/>
      <c r="AA732" s="38"/>
      <c r="AB732" s="38"/>
      <c r="AC732" s="38"/>
      <c r="AD732" s="7" t="s">
        <v>1535</v>
      </c>
      <c r="AE732" s="7" t="s">
        <v>1536</v>
      </c>
      <c r="AF732" s="40">
        <v>63910</v>
      </c>
      <c r="AG732" s="40">
        <v>58160</v>
      </c>
      <c r="AH732" s="40">
        <v>51930</v>
      </c>
      <c r="AI732" s="40">
        <v>41540</v>
      </c>
      <c r="AJ732" s="40">
        <v>37390</v>
      </c>
      <c r="AK732" s="117"/>
    </row>
    <row r="733" spans="1:37" ht="125.1" hidden="1" customHeight="1" outlineLevel="2">
      <c r="A733" s="19"/>
      <c r="B733" s="39" t="s">
        <v>1393</v>
      </c>
      <c r="C733" s="38"/>
      <c r="D733" s="39" t="s">
        <v>1537</v>
      </c>
      <c r="E733" s="39" t="s">
        <v>1538</v>
      </c>
      <c r="F733" s="37">
        <v>804</v>
      </c>
      <c r="G733" s="37">
        <v>93800</v>
      </c>
      <c r="H733" s="37" t="s">
        <v>20</v>
      </c>
      <c r="I733" s="37" t="s">
        <v>21</v>
      </c>
      <c r="J733" s="37" t="s">
        <v>22</v>
      </c>
      <c r="K733" s="37" t="s">
        <v>1530</v>
      </c>
      <c r="L733" s="37">
        <v>90</v>
      </c>
      <c r="M733" s="37" t="s">
        <v>82</v>
      </c>
      <c r="N733" s="37" t="s">
        <v>24</v>
      </c>
      <c r="O733" s="37">
        <v>80</v>
      </c>
      <c r="P733" s="7" t="s">
        <v>25</v>
      </c>
      <c r="Q733" s="7" t="s">
        <v>1397</v>
      </c>
      <c r="R733" s="38" t="s">
        <v>27</v>
      </c>
      <c r="S733" s="38" t="s">
        <v>28</v>
      </c>
      <c r="T733" s="38">
        <v>0.98</v>
      </c>
      <c r="U733" s="38" t="s">
        <v>29</v>
      </c>
      <c r="V733" s="38" t="s">
        <v>980</v>
      </c>
      <c r="W733" s="38">
        <v>60</v>
      </c>
      <c r="X733" s="38">
        <v>23</v>
      </c>
      <c r="Y733" s="38"/>
      <c r="Z733" s="38"/>
      <c r="AA733" s="38"/>
      <c r="AB733" s="38"/>
      <c r="AC733" s="38"/>
      <c r="AD733" s="7" t="s">
        <v>1539</v>
      </c>
      <c r="AE733" s="7" t="s">
        <v>1540</v>
      </c>
      <c r="AF733" s="40">
        <v>63910</v>
      </c>
      <c r="AG733" s="40">
        <v>58160</v>
      </c>
      <c r="AH733" s="40">
        <v>51930</v>
      </c>
      <c r="AI733" s="40">
        <v>41540</v>
      </c>
      <c r="AJ733" s="40">
        <v>37390</v>
      </c>
      <c r="AK733" s="117"/>
    </row>
    <row r="734" spans="1:37" ht="125.1" hidden="1" customHeight="1" outlineLevel="2">
      <c r="A734" s="19"/>
      <c r="B734" s="39" t="s">
        <v>1393</v>
      </c>
      <c r="C734" s="38"/>
      <c r="D734" s="39" t="s">
        <v>1541</v>
      </c>
      <c r="E734" s="39" t="s">
        <v>1542</v>
      </c>
      <c r="F734" s="37">
        <v>848</v>
      </c>
      <c r="G734" s="37">
        <v>129650</v>
      </c>
      <c r="H734" s="37" t="s">
        <v>20</v>
      </c>
      <c r="I734" s="37" t="s">
        <v>21</v>
      </c>
      <c r="J734" s="37" t="s">
        <v>22</v>
      </c>
      <c r="K734" s="37" t="s">
        <v>1530</v>
      </c>
      <c r="L734" s="37">
        <v>27</v>
      </c>
      <c r="M734" s="37" t="s">
        <v>224</v>
      </c>
      <c r="N734" s="37" t="s">
        <v>24</v>
      </c>
      <c r="O734" s="37">
        <v>70</v>
      </c>
      <c r="P734" s="7" t="s">
        <v>25</v>
      </c>
      <c r="Q734" s="7" t="s">
        <v>1397</v>
      </c>
      <c r="R734" s="38" t="s">
        <v>27</v>
      </c>
      <c r="S734" s="38" t="s">
        <v>28</v>
      </c>
      <c r="T734" s="38">
        <v>0.98</v>
      </c>
      <c r="U734" s="38" t="s">
        <v>29</v>
      </c>
      <c r="V734" s="38" t="s">
        <v>980</v>
      </c>
      <c r="W734" s="38">
        <v>60</v>
      </c>
      <c r="X734" s="38">
        <v>23</v>
      </c>
      <c r="Y734" s="38"/>
      <c r="Z734" s="38"/>
      <c r="AA734" s="38"/>
      <c r="AB734" s="38"/>
      <c r="AC734" s="38"/>
      <c r="AD734" s="7" t="s">
        <v>1543</v>
      </c>
      <c r="AE734" s="7" t="s">
        <v>1544</v>
      </c>
      <c r="AF734" s="40">
        <v>98720</v>
      </c>
      <c r="AG734" s="40">
        <v>89840</v>
      </c>
      <c r="AH734" s="40">
        <v>80210</v>
      </c>
      <c r="AI734" s="40">
        <v>64170</v>
      </c>
      <c r="AJ734" s="40">
        <v>57750</v>
      </c>
      <c r="AK734" s="117"/>
    </row>
    <row r="735" spans="1:37" ht="125.1" hidden="1" customHeight="1" outlineLevel="2">
      <c r="A735" s="19"/>
      <c r="B735" s="39" t="s">
        <v>1393</v>
      </c>
      <c r="C735" s="38"/>
      <c r="D735" s="39" t="s">
        <v>1545</v>
      </c>
      <c r="E735" s="39" t="s">
        <v>1546</v>
      </c>
      <c r="F735" s="37">
        <v>848</v>
      </c>
      <c r="G735" s="37">
        <v>129650</v>
      </c>
      <c r="H735" s="37" t="s">
        <v>20</v>
      </c>
      <c r="I735" s="37" t="s">
        <v>21</v>
      </c>
      <c r="J735" s="37" t="s">
        <v>22</v>
      </c>
      <c r="K735" s="37" t="s">
        <v>1530</v>
      </c>
      <c r="L735" s="37">
        <v>58</v>
      </c>
      <c r="M735" s="37" t="s">
        <v>82</v>
      </c>
      <c r="N735" s="37" t="s">
        <v>24</v>
      </c>
      <c r="O735" s="37">
        <v>70</v>
      </c>
      <c r="P735" s="7" t="s">
        <v>25</v>
      </c>
      <c r="Q735" s="7" t="s">
        <v>1397</v>
      </c>
      <c r="R735" s="38" t="s">
        <v>27</v>
      </c>
      <c r="S735" s="38" t="s">
        <v>28</v>
      </c>
      <c r="T735" s="38">
        <v>0.98</v>
      </c>
      <c r="U735" s="38" t="s">
        <v>29</v>
      </c>
      <c r="V735" s="38" t="s">
        <v>980</v>
      </c>
      <c r="W735" s="38">
        <v>60</v>
      </c>
      <c r="X735" s="38">
        <v>23</v>
      </c>
      <c r="Y735" s="38"/>
      <c r="Z735" s="38"/>
      <c r="AA735" s="38"/>
      <c r="AB735" s="38"/>
      <c r="AC735" s="38"/>
      <c r="AD735" s="7" t="s">
        <v>1547</v>
      </c>
      <c r="AE735" s="7" t="s">
        <v>1548</v>
      </c>
      <c r="AF735" s="40">
        <v>98720</v>
      </c>
      <c r="AG735" s="40">
        <v>89840</v>
      </c>
      <c r="AH735" s="40">
        <v>80210</v>
      </c>
      <c r="AI735" s="40">
        <v>64170</v>
      </c>
      <c r="AJ735" s="40">
        <v>57750</v>
      </c>
      <c r="AK735" s="117"/>
    </row>
    <row r="736" spans="1:37" ht="125.1" hidden="1" customHeight="1" outlineLevel="2">
      <c r="A736" s="19"/>
      <c r="B736" s="39" t="s">
        <v>1393</v>
      </c>
      <c r="C736" s="38"/>
      <c r="D736" s="39" t="s">
        <v>1549</v>
      </c>
      <c r="E736" s="39" t="s">
        <v>1550</v>
      </c>
      <c r="F736" s="37">
        <v>848</v>
      </c>
      <c r="G736" s="37">
        <v>129650</v>
      </c>
      <c r="H736" s="37" t="s">
        <v>20</v>
      </c>
      <c r="I736" s="37" t="s">
        <v>21</v>
      </c>
      <c r="J736" s="37" t="s">
        <v>22</v>
      </c>
      <c r="K736" s="37" t="s">
        <v>1530</v>
      </c>
      <c r="L736" s="37">
        <v>90</v>
      </c>
      <c r="M736" s="37" t="s">
        <v>82</v>
      </c>
      <c r="N736" s="37" t="s">
        <v>24</v>
      </c>
      <c r="O736" s="37">
        <v>70</v>
      </c>
      <c r="P736" s="7" t="s">
        <v>25</v>
      </c>
      <c r="Q736" s="7" t="s">
        <v>1397</v>
      </c>
      <c r="R736" s="38" t="s">
        <v>27</v>
      </c>
      <c r="S736" s="38" t="s">
        <v>28</v>
      </c>
      <c r="T736" s="38">
        <v>0.98</v>
      </c>
      <c r="U736" s="38" t="s">
        <v>29</v>
      </c>
      <c r="V736" s="38" t="s">
        <v>980</v>
      </c>
      <c r="W736" s="38">
        <v>60</v>
      </c>
      <c r="X736" s="38">
        <v>23</v>
      </c>
      <c r="Y736" s="38"/>
      <c r="Z736" s="38"/>
      <c r="AA736" s="38"/>
      <c r="AB736" s="38"/>
      <c r="AC736" s="38"/>
      <c r="AD736" s="7" t="s">
        <v>1551</v>
      </c>
      <c r="AE736" s="7" t="s">
        <v>1552</v>
      </c>
      <c r="AF736" s="40">
        <v>98720</v>
      </c>
      <c r="AG736" s="40">
        <v>89840</v>
      </c>
      <c r="AH736" s="40">
        <v>80210</v>
      </c>
      <c r="AI736" s="40">
        <v>64170</v>
      </c>
      <c r="AJ736" s="40">
        <v>57750</v>
      </c>
      <c r="AK736" s="117"/>
    </row>
    <row r="737" spans="1:37" ht="125.1" hidden="1" customHeight="1" outlineLevel="2">
      <c r="A737" s="19"/>
      <c r="B737" s="39" t="s">
        <v>1393</v>
      </c>
      <c r="C737" s="38"/>
      <c r="D737" s="39" t="s">
        <v>1553</v>
      </c>
      <c r="E737" s="39" t="s">
        <v>1554</v>
      </c>
      <c r="F737" s="37">
        <v>1005</v>
      </c>
      <c r="G737" s="37">
        <v>117200</v>
      </c>
      <c r="H737" s="37" t="s">
        <v>20</v>
      </c>
      <c r="I737" s="37" t="s">
        <v>21</v>
      </c>
      <c r="J737" s="37" t="s">
        <v>22</v>
      </c>
      <c r="K737" s="37" t="s">
        <v>1555</v>
      </c>
      <c r="L737" s="37">
        <v>27</v>
      </c>
      <c r="M737" s="37" t="s">
        <v>224</v>
      </c>
      <c r="N737" s="37" t="s">
        <v>24</v>
      </c>
      <c r="O737" s="37">
        <v>80</v>
      </c>
      <c r="P737" s="7" t="s">
        <v>25</v>
      </c>
      <c r="Q737" s="7" t="s">
        <v>1397</v>
      </c>
      <c r="R737" s="38" t="s">
        <v>27</v>
      </c>
      <c r="S737" s="38" t="s">
        <v>28</v>
      </c>
      <c r="T737" s="38">
        <v>0.98</v>
      </c>
      <c r="U737" s="38" t="s">
        <v>29</v>
      </c>
      <c r="V737" s="38" t="s">
        <v>980</v>
      </c>
      <c r="W737" s="38">
        <v>60</v>
      </c>
      <c r="X737" s="38">
        <v>29</v>
      </c>
      <c r="Y737" s="38"/>
      <c r="Z737" s="38"/>
      <c r="AA737" s="38"/>
      <c r="AB737" s="38"/>
      <c r="AC737" s="38"/>
      <c r="AD737" s="7" t="s">
        <v>1556</v>
      </c>
      <c r="AE737" s="7" t="s">
        <v>1557</v>
      </c>
      <c r="AF737" s="40">
        <v>81770</v>
      </c>
      <c r="AG737" s="40">
        <v>74410</v>
      </c>
      <c r="AH737" s="40">
        <v>66440</v>
      </c>
      <c r="AI737" s="40">
        <v>53150</v>
      </c>
      <c r="AJ737" s="40">
        <v>47840</v>
      </c>
      <c r="AK737" s="117"/>
    </row>
    <row r="738" spans="1:37" ht="125.1" hidden="1" customHeight="1" outlineLevel="2">
      <c r="A738" s="19"/>
      <c r="B738" s="39" t="s">
        <v>1393</v>
      </c>
      <c r="C738" s="38"/>
      <c r="D738" s="39" t="s">
        <v>1558</v>
      </c>
      <c r="E738" s="39" t="s">
        <v>1559</v>
      </c>
      <c r="F738" s="37">
        <v>1005</v>
      </c>
      <c r="G738" s="37">
        <v>117200</v>
      </c>
      <c r="H738" s="37" t="s">
        <v>20</v>
      </c>
      <c r="I738" s="37" t="s">
        <v>21</v>
      </c>
      <c r="J738" s="37" t="s">
        <v>22</v>
      </c>
      <c r="K738" s="37" t="s">
        <v>1555</v>
      </c>
      <c r="L738" s="37">
        <v>58</v>
      </c>
      <c r="M738" s="37" t="s">
        <v>82</v>
      </c>
      <c r="N738" s="37" t="s">
        <v>24</v>
      </c>
      <c r="O738" s="37">
        <v>80</v>
      </c>
      <c r="P738" s="7" t="s">
        <v>25</v>
      </c>
      <c r="Q738" s="7" t="s">
        <v>1397</v>
      </c>
      <c r="R738" s="38" t="s">
        <v>27</v>
      </c>
      <c r="S738" s="38" t="s">
        <v>28</v>
      </c>
      <c r="T738" s="38">
        <v>0.98</v>
      </c>
      <c r="U738" s="38" t="s">
        <v>29</v>
      </c>
      <c r="V738" s="38" t="s">
        <v>980</v>
      </c>
      <c r="W738" s="38">
        <v>60</v>
      </c>
      <c r="X738" s="38">
        <v>29</v>
      </c>
      <c r="Y738" s="38"/>
      <c r="Z738" s="38"/>
      <c r="AA738" s="38"/>
      <c r="AB738" s="38"/>
      <c r="AC738" s="38"/>
      <c r="AD738" s="7" t="s">
        <v>1560</v>
      </c>
      <c r="AE738" s="7" t="s">
        <v>1561</v>
      </c>
      <c r="AF738" s="40">
        <v>81770</v>
      </c>
      <c r="AG738" s="40">
        <v>74410</v>
      </c>
      <c r="AH738" s="40">
        <v>66440</v>
      </c>
      <c r="AI738" s="40">
        <v>53150</v>
      </c>
      <c r="AJ738" s="40">
        <v>47840</v>
      </c>
      <c r="AK738" s="117"/>
    </row>
    <row r="739" spans="1:37" ht="125.1" hidden="1" customHeight="1" outlineLevel="2">
      <c r="A739" s="19"/>
      <c r="B739" s="39" t="s">
        <v>1393</v>
      </c>
      <c r="C739" s="38"/>
      <c r="D739" s="39" t="s">
        <v>1562</v>
      </c>
      <c r="E739" s="39" t="s">
        <v>1563</v>
      </c>
      <c r="F739" s="37">
        <v>1005</v>
      </c>
      <c r="G739" s="37">
        <v>117200</v>
      </c>
      <c r="H739" s="37" t="s">
        <v>20</v>
      </c>
      <c r="I739" s="37" t="s">
        <v>21</v>
      </c>
      <c r="J739" s="37" t="s">
        <v>22</v>
      </c>
      <c r="K739" s="37" t="s">
        <v>1555</v>
      </c>
      <c r="L739" s="37">
        <v>90</v>
      </c>
      <c r="M739" s="37" t="s">
        <v>82</v>
      </c>
      <c r="N739" s="37" t="s">
        <v>24</v>
      </c>
      <c r="O739" s="37">
        <v>80</v>
      </c>
      <c r="P739" s="7" t="s">
        <v>25</v>
      </c>
      <c r="Q739" s="7" t="s">
        <v>1397</v>
      </c>
      <c r="R739" s="38" t="s">
        <v>27</v>
      </c>
      <c r="S739" s="38" t="s">
        <v>28</v>
      </c>
      <c r="T739" s="38">
        <v>0.98</v>
      </c>
      <c r="U739" s="38" t="s">
        <v>29</v>
      </c>
      <c r="V739" s="38" t="s">
        <v>980</v>
      </c>
      <c r="W739" s="38">
        <v>60</v>
      </c>
      <c r="X739" s="38">
        <v>29</v>
      </c>
      <c r="Y739" s="38"/>
      <c r="Z739" s="38"/>
      <c r="AA739" s="38"/>
      <c r="AB739" s="38"/>
      <c r="AC739" s="38"/>
      <c r="AD739" s="7" t="s">
        <v>1564</v>
      </c>
      <c r="AE739" s="7" t="s">
        <v>1565</v>
      </c>
      <c r="AF739" s="40">
        <v>81770</v>
      </c>
      <c r="AG739" s="40">
        <v>74410</v>
      </c>
      <c r="AH739" s="40">
        <v>66440</v>
      </c>
      <c r="AI739" s="40">
        <v>53150</v>
      </c>
      <c r="AJ739" s="40">
        <v>47840</v>
      </c>
      <c r="AK739" s="117"/>
    </row>
    <row r="740" spans="1:37" ht="125.1" hidden="1" customHeight="1" outlineLevel="2">
      <c r="A740" s="19"/>
      <c r="B740" s="39" t="s">
        <v>1393</v>
      </c>
      <c r="C740" s="38"/>
      <c r="D740" s="39" t="s">
        <v>1566</v>
      </c>
      <c r="E740" s="39" t="s">
        <v>1567</v>
      </c>
      <c r="F740" s="37">
        <v>1063</v>
      </c>
      <c r="G740" s="37">
        <v>162500</v>
      </c>
      <c r="H740" s="37" t="s">
        <v>20</v>
      </c>
      <c r="I740" s="37" t="s">
        <v>21</v>
      </c>
      <c r="J740" s="37" t="s">
        <v>22</v>
      </c>
      <c r="K740" s="37" t="s">
        <v>1555</v>
      </c>
      <c r="L740" s="37">
        <v>27</v>
      </c>
      <c r="M740" s="37" t="s">
        <v>224</v>
      </c>
      <c r="N740" s="37" t="s">
        <v>24</v>
      </c>
      <c r="O740" s="37">
        <v>70</v>
      </c>
      <c r="P740" s="7" t="s">
        <v>25</v>
      </c>
      <c r="Q740" s="7" t="s">
        <v>1397</v>
      </c>
      <c r="R740" s="38" t="s">
        <v>27</v>
      </c>
      <c r="S740" s="38" t="s">
        <v>28</v>
      </c>
      <c r="T740" s="38">
        <v>0.98</v>
      </c>
      <c r="U740" s="38" t="s">
        <v>29</v>
      </c>
      <c r="V740" s="38" t="s">
        <v>980</v>
      </c>
      <c r="W740" s="38">
        <v>60</v>
      </c>
      <c r="X740" s="38">
        <v>29</v>
      </c>
      <c r="Y740" s="38"/>
      <c r="Z740" s="38"/>
      <c r="AA740" s="38"/>
      <c r="AB740" s="38"/>
      <c r="AC740" s="38"/>
      <c r="AD740" s="7" t="s">
        <v>1568</v>
      </c>
      <c r="AE740" s="7" t="s">
        <v>1569</v>
      </c>
      <c r="AF740" s="40">
        <v>125290</v>
      </c>
      <c r="AG740" s="40">
        <v>114020</v>
      </c>
      <c r="AH740" s="40">
        <v>101800</v>
      </c>
      <c r="AI740" s="40">
        <v>81440</v>
      </c>
      <c r="AJ740" s="40">
        <v>73300</v>
      </c>
      <c r="AK740" s="117"/>
    </row>
    <row r="741" spans="1:37" ht="125.1" hidden="1" customHeight="1" outlineLevel="2">
      <c r="A741" s="19"/>
      <c r="B741" s="39" t="s">
        <v>1393</v>
      </c>
      <c r="C741" s="38"/>
      <c r="D741" s="39" t="s">
        <v>1570</v>
      </c>
      <c r="E741" s="39" t="s">
        <v>1571</v>
      </c>
      <c r="F741" s="37">
        <v>1063</v>
      </c>
      <c r="G741" s="37">
        <v>162500</v>
      </c>
      <c r="H741" s="37" t="s">
        <v>20</v>
      </c>
      <c r="I741" s="37" t="s">
        <v>21</v>
      </c>
      <c r="J741" s="37" t="s">
        <v>22</v>
      </c>
      <c r="K741" s="37" t="s">
        <v>1555</v>
      </c>
      <c r="L741" s="37">
        <v>58</v>
      </c>
      <c r="M741" s="37" t="s">
        <v>82</v>
      </c>
      <c r="N741" s="37" t="s">
        <v>24</v>
      </c>
      <c r="O741" s="37">
        <v>70</v>
      </c>
      <c r="P741" s="7" t="s">
        <v>25</v>
      </c>
      <c r="Q741" s="7" t="s">
        <v>1397</v>
      </c>
      <c r="R741" s="38" t="s">
        <v>27</v>
      </c>
      <c r="S741" s="38" t="s">
        <v>28</v>
      </c>
      <c r="T741" s="38">
        <v>0.98</v>
      </c>
      <c r="U741" s="38" t="s">
        <v>29</v>
      </c>
      <c r="V741" s="38" t="s">
        <v>980</v>
      </c>
      <c r="W741" s="38">
        <v>60</v>
      </c>
      <c r="X741" s="38">
        <v>29</v>
      </c>
      <c r="Y741" s="38"/>
      <c r="Z741" s="38"/>
      <c r="AA741" s="38"/>
      <c r="AB741" s="38"/>
      <c r="AC741" s="38"/>
      <c r="AD741" s="7" t="s">
        <v>1572</v>
      </c>
      <c r="AE741" s="7" t="s">
        <v>1573</v>
      </c>
      <c r="AF741" s="40">
        <v>125290</v>
      </c>
      <c r="AG741" s="40">
        <v>114020</v>
      </c>
      <c r="AH741" s="40">
        <v>101800</v>
      </c>
      <c r="AI741" s="40">
        <v>81440</v>
      </c>
      <c r="AJ741" s="40">
        <v>73300</v>
      </c>
      <c r="AK741" s="117"/>
    </row>
    <row r="742" spans="1:37" ht="125.1" hidden="1" customHeight="1" outlineLevel="2">
      <c r="A742" s="19"/>
      <c r="B742" s="39" t="s">
        <v>1393</v>
      </c>
      <c r="C742" s="38"/>
      <c r="D742" s="39" t="s">
        <v>1574</v>
      </c>
      <c r="E742" s="39" t="s">
        <v>1575</v>
      </c>
      <c r="F742" s="37">
        <v>1063</v>
      </c>
      <c r="G742" s="37">
        <v>162500</v>
      </c>
      <c r="H742" s="37" t="s">
        <v>20</v>
      </c>
      <c r="I742" s="37" t="s">
        <v>21</v>
      </c>
      <c r="J742" s="37" t="s">
        <v>22</v>
      </c>
      <c r="K742" s="37" t="s">
        <v>1555</v>
      </c>
      <c r="L742" s="37">
        <v>90</v>
      </c>
      <c r="M742" s="37" t="s">
        <v>82</v>
      </c>
      <c r="N742" s="37" t="s">
        <v>24</v>
      </c>
      <c r="O742" s="37">
        <v>70</v>
      </c>
      <c r="P742" s="7" t="s">
        <v>25</v>
      </c>
      <c r="Q742" s="7" t="s">
        <v>1397</v>
      </c>
      <c r="R742" s="38" t="s">
        <v>27</v>
      </c>
      <c r="S742" s="38" t="s">
        <v>28</v>
      </c>
      <c r="T742" s="38">
        <v>0.98</v>
      </c>
      <c r="U742" s="38" t="s">
        <v>29</v>
      </c>
      <c r="V742" s="38" t="s">
        <v>980</v>
      </c>
      <c r="W742" s="38">
        <v>60</v>
      </c>
      <c r="X742" s="38">
        <v>29</v>
      </c>
      <c r="Y742" s="38"/>
      <c r="Z742" s="38"/>
      <c r="AA742" s="38"/>
      <c r="AB742" s="38"/>
      <c r="AC742" s="38"/>
      <c r="AD742" s="7" t="s">
        <v>1576</v>
      </c>
      <c r="AE742" s="7" t="s">
        <v>1577</v>
      </c>
      <c r="AF742" s="40">
        <v>125290</v>
      </c>
      <c r="AG742" s="40">
        <v>114020</v>
      </c>
      <c r="AH742" s="40">
        <v>101800</v>
      </c>
      <c r="AI742" s="40">
        <v>81440</v>
      </c>
      <c r="AJ742" s="40">
        <v>73300</v>
      </c>
      <c r="AK742" s="117"/>
    </row>
    <row r="743" spans="1:37" ht="52.5" hidden="1" customHeight="1" outlineLevel="1">
      <c r="A743" s="26"/>
      <c r="B743" s="44" t="s">
        <v>1578</v>
      </c>
      <c r="C743" s="228"/>
      <c r="D743" s="63"/>
      <c r="E743" s="63"/>
      <c r="F743" s="64"/>
      <c r="G743" s="64"/>
      <c r="H743" s="64"/>
      <c r="I743" s="64"/>
      <c r="J743" s="64"/>
      <c r="K743" s="64"/>
      <c r="L743" s="64"/>
      <c r="M743" s="64"/>
      <c r="N743" s="64"/>
      <c r="O743" s="64"/>
      <c r="P743" s="16"/>
      <c r="Q743" s="16"/>
      <c r="R743" s="50"/>
      <c r="S743" s="50"/>
      <c r="T743" s="50"/>
      <c r="U743" s="50"/>
      <c r="V743" s="50"/>
      <c r="W743" s="50"/>
      <c r="X743" s="50"/>
      <c r="Y743" s="50"/>
      <c r="Z743" s="50"/>
      <c r="AA743" s="50"/>
      <c r="AB743" s="50"/>
      <c r="AC743" s="50"/>
      <c r="AD743" s="16"/>
      <c r="AE743" s="16"/>
      <c r="AF743" s="50"/>
      <c r="AG743" s="89"/>
      <c r="AH743" s="89"/>
      <c r="AI743" s="89"/>
      <c r="AJ743" s="89"/>
      <c r="AK743" s="117"/>
    </row>
    <row r="744" spans="1:37" ht="125.1" hidden="1" customHeight="1" outlineLevel="2">
      <c r="A744" s="19"/>
      <c r="B744" s="39" t="s">
        <v>1579</v>
      </c>
      <c r="C744" s="38"/>
      <c r="D744" s="39" t="s">
        <v>1580</v>
      </c>
      <c r="E744" s="39" t="s">
        <v>1581</v>
      </c>
      <c r="F744" s="37">
        <v>40</v>
      </c>
      <c r="G744" s="37">
        <v>6000</v>
      </c>
      <c r="H744" s="37" t="s">
        <v>20</v>
      </c>
      <c r="I744" s="37" t="s">
        <v>21</v>
      </c>
      <c r="J744" s="37" t="s">
        <v>22</v>
      </c>
      <c r="K744" s="37" t="s">
        <v>993</v>
      </c>
      <c r="L744" s="37">
        <v>120</v>
      </c>
      <c r="M744" s="37" t="s">
        <v>23</v>
      </c>
      <c r="N744" s="37" t="s">
        <v>24</v>
      </c>
      <c r="O744" s="37">
        <v>70</v>
      </c>
      <c r="P744" s="7" t="s">
        <v>25</v>
      </c>
      <c r="Q744" s="7" t="s">
        <v>1582</v>
      </c>
      <c r="R744" s="38" t="s">
        <v>27</v>
      </c>
      <c r="S744" s="38" t="s">
        <v>28</v>
      </c>
      <c r="T744" s="38">
        <v>0.98</v>
      </c>
      <c r="U744" s="38" t="s">
        <v>29</v>
      </c>
      <c r="V744" s="38" t="s">
        <v>1583</v>
      </c>
      <c r="W744" s="38">
        <v>60</v>
      </c>
      <c r="X744" s="38">
        <v>1.6</v>
      </c>
      <c r="Y744" s="38"/>
      <c r="Z744" s="38"/>
      <c r="AA744" s="38"/>
      <c r="AB744" s="38"/>
      <c r="AC744" s="38"/>
      <c r="AD744" s="7" t="s">
        <v>1584</v>
      </c>
      <c r="AE744" s="7" t="s">
        <v>1585</v>
      </c>
      <c r="AF744" s="40">
        <v>6880</v>
      </c>
      <c r="AG744" s="40">
        <v>6260</v>
      </c>
      <c r="AH744" s="40">
        <v>5590</v>
      </c>
      <c r="AI744" s="40">
        <v>4470</v>
      </c>
      <c r="AJ744" s="40">
        <v>4020</v>
      </c>
      <c r="AK744" s="117"/>
    </row>
    <row r="745" spans="1:37" ht="125.1" hidden="1" customHeight="1" outlineLevel="2">
      <c r="A745" s="19"/>
      <c r="B745" s="39" t="s">
        <v>1579</v>
      </c>
      <c r="C745" s="38"/>
      <c r="D745" s="39" t="s">
        <v>1586</v>
      </c>
      <c r="E745" s="39" t="s">
        <v>1587</v>
      </c>
      <c r="F745" s="37">
        <v>60</v>
      </c>
      <c r="G745" s="37">
        <v>9000</v>
      </c>
      <c r="H745" s="37" t="s">
        <v>20</v>
      </c>
      <c r="I745" s="37" t="s">
        <v>21</v>
      </c>
      <c r="J745" s="37" t="s">
        <v>22</v>
      </c>
      <c r="K745" s="37" t="s">
        <v>993</v>
      </c>
      <c r="L745" s="37">
        <v>120</v>
      </c>
      <c r="M745" s="37" t="s">
        <v>23</v>
      </c>
      <c r="N745" s="37" t="s">
        <v>24</v>
      </c>
      <c r="O745" s="37">
        <v>70</v>
      </c>
      <c r="P745" s="7" t="s">
        <v>25</v>
      </c>
      <c r="Q745" s="7" t="s">
        <v>1582</v>
      </c>
      <c r="R745" s="38" t="s">
        <v>27</v>
      </c>
      <c r="S745" s="38" t="s">
        <v>28</v>
      </c>
      <c r="T745" s="38">
        <v>0.98</v>
      </c>
      <c r="U745" s="38" t="s">
        <v>29</v>
      </c>
      <c r="V745" s="38" t="s">
        <v>1583</v>
      </c>
      <c r="W745" s="38">
        <v>60</v>
      </c>
      <c r="X745" s="38">
        <v>1.6</v>
      </c>
      <c r="Y745" s="38"/>
      <c r="Z745" s="38"/>
      <c r="AA745" s="38"/>
      <c r="AB745" s="38"/>
      <c r="AC745" s="38"/>
      <c r="AD745" s="7" t="s">
        <v>1588</v>
      </c>
      <c r="AE745" s="7" t="s">
        <v>1589</v>
      </c>
      <c r="AF745" s="40">
        <v>6880</v>
      </c>
      <c r="AG745" s="40">
        <v>6260</v>
      </c>
      <c r="AH745" s="40">
        <v>5590</v>
      </c>
      <c r="AI745" s="40">
        <v>4470</v>
      </c>
      <c r="AJ745" s="40">
        <v>4020</v>
      </c>
      <c r="AK745" s="117"/>
    </row>
    <row r="746" spans="1:37" ht="52.5" hidden="1" customHeight="1" outlineLevel="1">
      <c r="A746" s="26"/>
      <c r="B746" s="44" t="s">
        <v>1888</v>
      </c>
      <c r="C746" s="228"/>
      <c r="D746" s="63"/>
      <c r="E746" s="63"/>
      <c r="F746" s="64"/>
      <c r="G746" s="64"/>
      <c r="H746" s="64"/>
      <c r="I746" s="64"/>
      <c r="J746" s="64"/>
      <c r="K746" s="64"/>
      <c r="L746" s="64"/>
      <c r="M746" s="64"/>
      <c r="N746" s="64"/>
      <c r="O746" s="64"/>
      <c r="P746" s="16"/>
      <c r="Q746" s="16"/>
      <c r="R746" s="50"/>
      <c r="S746" s="50"/>
      <c r="T746" s="50"/>
      <c r="U746" s="50"/>
      <c r="V746" s="50"/>
      <c r="W746" s="50"/>
      <c r="X746" s="50"/>
      <c r="Y746" s="50"/>
      <c r="Z746" s="50"/>
      <c r="AA746" s="50"/>
      <c r="AB746" s="50"/>
      <c r="AC746" s="50"/>
      <c r="AD746" s="16"/>
      <c r="AE746" s="16"/>
      <c r="AF746" s="50"/>
      <c r="AG746" s="89"/>
      <c r="AH746" s="89"/>
      <c r="AI746" s="89"/>
      <c r="AJ746" s="89"/>
      <c r="AK746" s="117"/>
    </row>
    <row r="747" spans="1:37" ht="125.1" hidden="1" customHeight="1" outlineLevel="2">
      <c r="A747" s="19"/>
      <c r="B747" s="39" t="s">
        <v>1590</v>
      </c>
      <c r="C747" s="38"/>
      <c r="D747" s="39" t="s">
        <v>1591</v>
      </c>
      <c r="E747" s="39" t="s">
        <v>1592</v>
      </c>
      <c r="F747" s="37">
        <v>40</v>
      </c>
      <c r="G747" s="37">
        <v>6000</v>
      </c>
      <c r="H747" s="37" t="s">
        <v>20</v>
      </c>
      <c r="I747" s="37" t="s">
        <v>21</v>
      </c>
      <c r="J747" s="37" t="s">
        <v>22</v>
      </c>
      <c r="K747" s="37" t="s">
        <v>993</v>
      </c>
      <c r="L747" s="37">
        <v>60</v>
      </c>
      <c r="M747" s="37" t="s">
        <v>82</v>
      </c>
      <c r="N747" s="37" t="s">
        <v>24</v>
      </c>
      <c r="O747" s="37">
        <v>70</v>
      </c>
      <c r="P747" s="7" t="s">
        <v>25</v>
      </c>
      <c r="Q747" s="7" t="s">
        <v>1582</v>
      </c>
      <c r="R747" s="38" t="s">
        <v>27</v>
      </c>
      <c r="S747" s="38" t="s">
        <v>28</v>
      </c>
      <c r="T747" s="38">
        <v>0.98</v>
      </c>
      <c r="U747" s="38" t="s">
        <v>29</v>
      </c>
      <c r="V747" s="38" t="s">
        <v>1583</v>
      </c>
      <c r="W747" s="38">
        <v>60</v>
      </c>
      <c r="X747" s="38">
        <v>1.6</v>
      </c>
      <c r="Y747" s="38"/>
      <c r="Z747" s="38"/>
      <c r="AA747" s="38"/>
      <c r="AB747" s="38"/>
      <c r="AC747" s="38"/>
      <c r="AD747" s="7" t="s">
        <v>1593</v>
      </c>
      <c r="AE747" s="7" t="s">
        <v>1594</v>
      </c>
      <c r="AF747" s="40">
        <v>6880</v>
      </c>
      <c r="AG747" s="40">
        <v>6260</v>
      </c>
      <c r="AH747" s="40">
        <v>5590</v>
      </c>
      <c r="AI747" s="40">
        <v>4470</v>
      </c>
      <c r="AJ747" s="40">
        <v>4020</v>
      </c>
      <c r="AK747" s="117"/>
    </row>
    <row r="748" spans="1:37" ht="125.1" hidden="1" customHeight="1" outlineLevel="2">
      <c r="A748" s="19"/>
      <c r="B748" s="39" t="s">
        <v>1590</v>
      </c>
      <c r="C748" s="38"/>
      <c r="D748" s="39" t="s">
        <v>1595</v>
      </c>
      <c r="E748" s="39" t="s">
        <v>1596</v>
      </c>
      <c r="F748" s="37">
        <v>60</v>
      </c>
      <c r="G748" s="37">
        <v>9000</v>
      </c>
      <c r="H748" s="37" t="s">
        <v>20</v>
      </c>
      <c r="I748" s="37" t="s">
        <v>21</v>
      </c>
      <c r="J748" s="37" t="s">
        <v>22</v>
      </c>
      <c r="K748" s="37" t="s">
        <v>993</v>
      </c>
      <c r="L748" s="37">
        <v>60</v>
      </c>
      <c r="M748" s="37" t="s">
        <v>82</v>
      </c>
      <c r="N748" s="37" t="s">
        <v>24</v>
      </c>
      <c r="O748" s="37">
        <v>70</v>
      </c>
      <c r="P748" s="7" t="s">
        <v>25</v>
      </c>
      <c r="Q748" s="7" t="s">
        <v>1582</v>
      </c>
      <c r="R748" s="38" t="s">
        <v>27</v>
      </c>
      <c r="S748" s="38" t="s">
        <v>28</v>
      </c>
      <c r="T748" s="38">
        <v>0.98</v>
      </c>
      <c r="U748" s="38" t="s">
        <v>29</v>
      </c>
      <c r="V748" s="38" t="s">
        <v>1583</v>
      </c>
      <c r="W748" s="38">
        <v>60</v>
      </c>
      <c r="X748" s="38">
        <v>1.6</v>
      </c>
      <c r="Y748" s="38"/>
      <c r="Z748" s="38"/>
      <c r="AA748" s="38"/>
      <c r="AB748" s="38"/>
      <c r="AC748" s="38"/>
      <c r="AD748" s="7" t="s">
        <v>1597</v>
      </c>
      <c r="AE748" s="7" t="s">
        <v>1598</v>
      </c>
      <c r="AF748" s="40">
        <v>6880</v>
      </c>
      <c r="AG748" s="40">
        <v>6260</v>
      </c>
      <c r="AH748" s="40">
        <v>5590</v>
      </c>
      <c r="AI748" s="40">
        <v>4470</v>
      </c>
      <c r="AJ748" s="40">
        <v>4020</v>
      </c>
      <c r="AK748" s="117"/>
    </row>
    <row r="749" spans="1:37" ht="125.1" hidden="1" customHeight="1" outlineLevel="2">
      <c r="A749" s="19"/>
      <c r="B749" s="39" t="s">
        <v>1599</v>
      </c>
      <c r="C749" s="38"/>
      <c r="D749" s="39" t="s">
        <v>1600</v>
      </c>
      <c r="E749" s="39" t="s">
        <v>1601</v>
      </c>
      <c r="F749" s="37">
        <v>40</v>
      </c>
      <c r="G749" s="37">
        <v>6000</v>
      </c>
      <c r="H749" s="37" t="s">
        <v>20</v>
      </c>
      <c r="I749" s="37" t="s">
        <v>21</v>
      </c>
      <c r="J749" s="37" t="s">
        <v>22</v>
      </c>
      <c r="K749" s="37" t="s">
        <v>993</v>
      </c>
      <c r="L749" s="37" t="s">
        <v>1602</v>
      </c>
      <c r="M749" s="37" t="s">
        <v>994</v>
      </c>
      <c r="N749" s="37" t="s">
        <v>24</v>
      </c>
      <c r="O749" s="37">
        <v>70</v>
      </c>
      <c r="P749" s="7" t="s">
        <v>25</v>
      </c>
      <c r="Q749" s="7" t="s">
        <v>1582</v>
      </c>
      <c r="R749" s="38" t="s">
        <v>27</v>
      </c>
      <c r="S749" s="38" t="s">
        <v>28</v>
      </c>
      <c r="T749" s="38">
        <v>0.98</v>
      </c>
      <c r="U749" s="38" t="s">
        <v>29</v>
      </c>
      <c r="V749" s="38" t="s">
        <v>1583</v>
      </c>
      <c r="W749" s="38">
        <v>60</v>
      </c>
      <c r="X749" s="38">
        <v>1.6</v>
      </c>
      <c r="Y749" s="38"/>
      <c r="Z749" s="38"/>
      <c r="AA749" s="38"/>
      <c r="AB749" s="38"/>
      <c r="AC749" s="38"/>
      <c r="AD749" s="7" t="s">
        <v>1603</v>
      </c>
      <c r="AE749" s="7" t="s">
        <v>1604</v>
      </c>
      <c r="AF749" s="40">
        <v>6880</v>
      </c>
      <c r="AG749" s="40">
        <v>6260</v>
      </c>
      <c r="AH749" s="40">
        <v>5590</v>
      </c>
      <c r="AI749" s="40">
        <v>4470</v>
      </c>
      <c r="AJ749" s="40">
        <v>4020</v>
      </c>
      <c r="AK749" s="117"/>
    </row>
    <row r="750" spans="1:37" ht="125.1" hidden="1" customHeight="1" outlineLevel="2">
      <c r="A750" s="19"/>
      <c r="B750" s="39" t="s">
        <v>1599</v>
      </c>
      <c r="C750" s="38"/>
      <c r="D750" s="39" t="s">
        <v>1605</v>
      </c>
      <c r="E750" s="39" t="s">
        <v>1606</v>
      </c>
      <c r="F750" s="37">
        <v>60</v>
      </c>
      <c r="G750" s="37">
        <v>9000</v>
      </c>
      <c r="H750" s="37" t="s">
        <v>20</v>
      </c>
      <c r="I750" s="37" t="s">
        <v>21</v>
      </c>
      <c r="J750" s="37" t="s">
        <v>22</v>
      </c>
      <c r="K750" s="37" t="s">
        <v>993</v>
      </c>
      <c r="L750" s="37" t="s">
        <v>1602</v>
      </c>
      <c r="M750" s="37" t="s">
        <v>994</v>
      </c>
      <c r="N750" s="37" t="s">
        <v>24</v>
      </c>
      <c r="O750" s="37">
        <v>70</v>
      </c>
      <c r="P750" s="7" t="s">
        <v>25</v>
      </c>
      <c r="Q750" s="7" t="s">
        <v>1582</v>
      </c>
      <c r="R750" s="38" t="s">
        <v>27</v>
      </c>
      <c r="S750" s="38" t="s">
        <v>28</v>
      </c>
      <c r="T750" s="38">
        <v>0.98</v>
      </c>
      <c r="U750" s="38" t="s">
        <v>29</v>
      </c>
      <c r="V750" s="38" t="s">
        <v>1583</v>
      </c>
      <c r="W750" s="38">
        <v>60</v>
      </c>
      <c r="X750" s="38">
        <v>1.6</v>
      </c>
      <c r="Y750" s="38"/>
      <c r="Z750" s="38"/>
      <c r="AA750" s="38"/>
      <c r="AB750" s="38"/>
      <c r="AC750" s="38"/>
      <c r="AD750" s="7" t="s">
        <v>1607</v>
      </c>
      <c r="AE750" s="7" t="s">
        <v>1608</v>
      </c>
      <c r="AF750" s="40">
        <v>6880</v>
      </c>
      <c r="AG750" s="40">
        <v>6260</v>
      </c>
      <c r="AH750" s="40">
        <v>5590</v>
      </c>
      <c r="AI750" s="40">
        <v>4470</v>
      </c>
      <c r="AJ750" s="40">
        <v>4020</v>
      </c>
      <c r="AK750" s="117"/>
    </row>
    <row r="751" spans="1:37" ht="52.5" hidden="1" customHeight="1" outlineLevel="1">
      <c r="A751" s="26"/>
      <c r="B751" s="44" t="s">
        <v>946</v>
      </c>
      <c r="C751" s="228"/>
      <c r="D751" s="63"/>
      <c r="E751" s="63"/>
      <c r="F751" s="64"/>
      <c r="G751" s="64"/>
      <c r="H751" s="64"/>
      <c r="I751" s="64"/>
      <c r="J751" s="64"/>
      <c r="K751" s="64"/>
      <c r="L751" s="64"/>
      <c r="M751" s="64"/>
      <c r="N751" s="64"/>
      <c r="O751" s="64"/>
      <c r="P751" s="16"/>
      <c r="Q751" s="16"/>
      <c r="R751" s="50"/>
      <c r="S751" s="50"/>
      <c r="T751" s="50"/>
      <c r="U751" s="50"/>
      <c r="V751" s="50"/>
      <c r="W751" s="50"/>
      <c r="X751" s="50"/>
      <c r="Y751" s="50"/>
      <c r="Z751" s="50"/>
      <c r="AA751" s="50"/>
      <c r="AB751" s="50"/>
      <c r="AC751" s="50"/>
      <c r="AD751" s="16"/>
      <c r="AE751" s="16"/>
      <c r="AF751" s="50"/>
      <c r="AG751" s="89"/>
      <c r="AH751" s="89"/>
      <c r="AI751" s="89"/>
      <c r="AJ751" s="89"/>
      <c r="AK751" s="117"/>
    </row>
    <row r="752" spans="1:37" ht="125.1" hidden="1" customHeight="1" outlineLevel="2">
      <c r="A752" s="19"/>
      <c r="B752" s="39" t="s">
        <v>1614</v>
      </c>
      <c r="C752" s="38"/>
      <c r="D752" s="39" t="s">
        <v>1615</v>
      </c>
      <c r="E752" s="39" t="s">
        <v>1616</v>
      </c>
      <c r="F752" s="37">
        <v>22</v>
      </c>
      <c r="G752" s="37">
        <v>2900</v>
      </c>
      <c r="H752" s="37" t="s">
        <v>998</v>
      </c>
      <c r="I752" s="37" t="s">
        <v>21</v>
      </c>
      <c r="J752" s="37" t="s">
        <v>22</v>
      </c>
      <c r="K752" s="37" t="s">
        <v>999</v>
      </c>
      <c r="L752" s="37">
        <v>120</v>
      </c>
      <c r="M752" s="37" t="s">
        <v>23</v>
      </c>
      <c r="N752" s="37" t="s">
        <v>24</v>
      </c>
      <c r="O752" s="37">
        <v>80</v>
      </c>
      <c r="P752" s="7" t="s">
        <v>25</v>
      </c>
      <c r="Q752" s="7" t="s">
        <v>54</v>
      </c>
      <c r="R752" s="38" t="s">
        <v>27</v>
      </c>
      <c r="S752" s="38" t="s">
        <v>28</v>
      </c>
      <c r="T752" s="38">
        <v>0.98</v>
      </c>
      <c r="U752" s="38" t="s">
        <v>29</v>
      </c>
      <c r="V752" s="38" t="s">
        <v>980</v>
      </c>
      <c r="W752" s="38">
        <v>60</v>
      </c>
      <c r="X752" s="38">
        <v>1.4</v>
      </c>
      <c r="Y752" s="38"/>
      <c r="Z752" s="38"/>
      <c r="AA752" s="38"/>
      <c r="AB752" s="38"/>
      <c r="AC752" s="38"/>
      <c r="AD752" s="7" t="s">
        <v>1617</v>
      </c>
      <c r="AE752" s="7" t="s">
        <v>1618</v>
      </c>
      <c r="AF752" s="40">
        <v>3950</v>
      </c>
      <c r="AG752" s="40">
        <v>6000</v>
      </c>
      <c r="AH752" s="40">
        <v>3210</v>
      </c>
      <c r="AI752" s="40">
        <v>2570</v>
      </c>
      <c r="AJ752" s="40">
        <v>2310</v>
      </c>
      <c r="AK752" s="117"/>
    </row>
    <row r="753" spans="1:37" ht="125.1" hidden="1" customHeight="1" outlineLevel="2">
      <c r="A753" s="19"/>
      <c r="B753" s="39" t="s">
        <v>1614</v>
      </c>
      <c r="C753" s="38"/>
      <c r="D753" s="39" t="s">
        <v>1619</v>
      </c>
      <c r="E753" s="39" t="s">
        <v>1620</v>
      </c>
      <c r="F753" s="37">
        <v>32</v>
      </c>
      <c r="G753" s="37">
        <v>4190</v>
      </c>
      <c r="H753" s="37" t="s">
        <v>998</v>
      </c>
      <c r="I753" s="37" t="s">
        <v>21</v>
      </c>
      <c r="J753" s="37" t="s">
        <v>22</v>
      </c>
      <c r="K753" s="37" t="s">
        <v>1000</v>
      </c>
      <c r="L753" s="37">
        <v>120</v>
      </c>
      <c r="M753" s="37" t="s">
        <v>23</v>
      </c>
      <c r="N753" s="37" t="s">
        <v>24</v>
      </c>
      <c r="O753" s="37">
        <v>80</v>
      </c>
      <c r="P753" s="7" t="s">
        <v>25</v>
      </c>
      <c r="Q753" s="7" t="s">
        <v>54</v>
      </c>
      <c r="R753" s="38" t="s">
        <v>27</v>
      </c>
      <c r="S753" s="38" t="s">
        <v>28</v>
      </c>
      <c r="T753" s="38">
        <v>0.98</v>
      </c>
      <c r="U753" s="38" t="s">
        <v>29</v>
      </c>
      <c r="V753" s="38" t="s">
        <v>980</v>
      </c>
      <c r="W753" s="38">
        <v>60</v>
      </c>
      <c r="X753" s="38">
        <v>1.6</v>
      </c>
      <c r="Y753" s="38"/>
      <c r="Z753" s="38"/>
      <c r="AA753" s="38"/>
      <c r="AB753" s="38"/>
      <c r="AC753" s="38"/>
      <c r="AD753" s="7" t="s">
        <v>1621</v>
      </c>
      <c r="AE753" s="7" t="s">
        <v>1622</v>
      </c>
      <c r="AF753" s="40">
        <v>4150</v>
      </c>
      <c r="AG753" s="40">
        <v>3780</v>
      </c>
      <c r="AH753" s="40">
        <v>3380</v>
      </c>
      <c r="AI753" s="40">
        <v>2700</v>
      </c>
      <c r="AJ753" s="40">
        <v>2430</v>
      </c>
      <c r="AK753" s="117"/>
    </row>
    <row r="754" spans="1:37" ht="125.1" hidden="1" customHeight="1" outlineLevel="2">
      <c r="A754" s="19"/>
      <c r="B754" s="39" t="s">
        <v>1614</v>
      </c>
      <c r="C754" s="38"/>
      <c r="D754" s="39" t="s">
        <v>1623</v>
      </c>
      <c r="E754" s="39" t="s">
        <v>1624</v>
      </c>
      <c r="F754" s="37">
        <v>32</v>
      </c>
      <c r="G754" s="37">
        <v>4190</v>
      </c>
      <c r="H754" s="37" t="s">
        <v>998</v>
      </c>
      <c r="I754" s="37" t="s">
        <v>21</v>
      </c>
      <c r="J754" s="37" t="s">
        <v>22</v>
      </c>
      <c r="K754" s="37" t="s">
        <v>1002</v>
      </c>
      <c r="L754" s="37">
        <v>120</v>
      </c>
      <c r="M754" s="37" t="s">
        <v>23</v>
      </c>
      <c r="N754" s="37" t="s">
        <v>24</v>
      </c>
      <c r="O754" s="37">
        <v>80</v>
      </c>
      <c r="P754" s="7" t="s">
        <v>25</v>
      </c>
      <c r="Q754" s="7" t="s">
        <v>54</v>
      </c>
      <c r="R754" s="38" t="s">
        <v>27</v>
      </c>
      <c r="S754" s="38" t="s">
        <v>28</v>
      </c>
      <c r="T754" s="38">
        <v>0.98</v>
      </c>
      <c r="U754" s="38" t="s">
        <v>29</v>
      </c>
      <c r="V754" s="38" t="s">
        <v>980</v>
      </c>
      <c r="W754" s="38">
        <v>60</v>
      </c>
      <c r="X754" s="38">
        <v>3.2</v>
      </c>
      <c r="Y754" s="38"/>
      <c r="Z754" s="38"/>
      <c r="AA754" s="38"/>
      <c r="AB754" s="38"/>
      <c r="AC754" s="38"/>
      <c r="AD754" s="7" t="s">
        <v>1625</v>
      </c>
      <c r="AE754" s="7" t="s">
        <v>1626</v>
      </c>
      <c r="AF754" s="40">
        <v>5600</v>
      </c>
      <c r="AG754" s="40">
        <v>5100</v>
      </c>
      <c r="AH754" s="40">
        <v>4550</v>
      </c>
      <c r="AI754" s="40">
        <v>6040</v>
      </c>
      <c r="AJ754" s="40">
        <v>3280</v>
      </c>
      <c r="AK754" s="117"/>
    </row>
    <row r="755" spans="1:37" ht="125.1" hidden="1" customHeight="1" outlineLevel="2">
      <c r="A755" s="19"/>
      <c r="B755" s="39" t="s">
        <v>1614</v>
      </c>
      <c r="C755" s="38"/>
      <c r="D755" s="39" t="s">
        <v>1627</v>
      </c>
      <c r="E755" s="39" t="s">
        <v>1628</v>
      </c>
      <c r="F755" s="37">
        <v>45</v>
      </c>
      <c r="G755" s="37">
        <v>5800</v>
      </c>
      <c r="H755" s="37" t="s">
        <v>998</v>
      </c>
      <c r="I755" s="37" t="s">
        <v>21</v>
      </c>
      <c r="J755" s="37" t="s">
        <v>22</v>
      </c>
      <c r="K755" s="37" t="s">
        <v>1001</v>
      </c>
      <c r="L755" s="37">
        <v>120</v>
      </c>
      <c r="M755" s="37" t="s">
        <v>23</v>
      </c>
      <c r="N755" s="37" t="s">
        <v>24</v>
      </c>
      <c r="O755" s="37">
        <v>80</v>
      </c>
      <c r="P755" s="7" t="s">
        <v>25</v>
      </c>
      <c r="Q755" s="7" t="s">
        <v>54</v>
      </c>
      <c r="R755" s="38" t="s">
        <v>27</v>
      </c>
      <c r="S755" s="38" t="s">
        <v>28</v>
      </c>
      <c r="T755" s="38">
        <v>0.98</v>
      </c>
      <c r="U755" s="38" t="s">
        <v>29</v>
      </c>
      <c r="V755" s="38" t="s">
        <v>980</v>
      </c>
      <c r="W755" s="38">
        <v>60</v>
      </c>
      <c r="X755" s="38">
        <v>2</v>
      </c>
      <c r="Y755" s="38"/>
      <c r="Z755" s="38"/>
      <c r="AA755" s="38"/>
      <c r="AB755" s="38"/>
      <c r="AC755" s="38"/>
      <c r="AD755" s="7" t="s">
        <v>1629</v>
      </c>
      <c r="AE755" s="7" t="s">
        <v>1630</v>
      </c>
      <c r="AF755" s="40">
        <v>4600</v>
      </c>
      <c r="AG755" s="40">
        <v>4190</v>
      </c>
      <c r="AH755" s="40">
        <v>3740</v>
      </c>
      <c r="AI755" s="40">
        <v>2990</v>
      </c>
      <c r="AJ755" s="40">
        <v>2690</v>
      </c>
      <c r="AK755" s="117"/>
    </row>
    <row r="756" spans="1:37" ht="125.1" hidden="1" customHeight="1" outlineLevel="2">
      <c r="A756" s="19"/>
      <c r="B756" s="39" t="s">
        <v>1614</v>
      </c>
      <c r="C756" s="38"/>
      <c r="D756" s="39" t="s">
        <v>1631</v>
      </c>
      <c r="E756" s="39" t="s">
        <v>1632</v>
      </c>
      <c r="F756" s="37">
        <v>45</v>
      </c>
      <c r="G756" s="37">
        <v>5800</v>
      </c>
      <c r="H756" s="37" t="s">
        <v>998</v>
      </c>
      <c r="I756" s="37" t="s">
        <v>21</v>
      </c>
      <c r="J756" s="37" t="s">
        <v>22</v>
      </c>
      <c r="K756" s="37" t="s">
        <v>1002</v>
      </c>
      <c r="L756" s="37">
        <v>120</v>
      </c>
      <c r="M756" s="37" t="s">
        <v>23</v>
      </c>
      <c r="N756" s="37" t="s">
        <v>24</v>
      </c>
      <c r="O756" s="37">
        <v>80</v>
      </c>
      <c r="P756" s="7" t="s">
        <v>25</v>
      </c>
      <c r="Q756" s="7" t="s">
        <v>54</v>
      </c>
      <c r="R756" s="38" t="s">
        <v>27</v>
      </c>
      <c r="S756" s="38" t="s">
        <v>28</v>
      </c>
      <c r="T756" s="38">
        <v>0.98</v>
      </c>
      <c r="U756" s="38" t="s">
        <v>29</v>
      </c>
      <c r="V756" s="38" t="s">
        <v>980</v>
      </c>
      <c r="W756" s="38">
        <v>60</v>
      </c>
      <c r="X756" s="38">
        <v>3.2</v>
      </c>
      <c r="Y756" s="38"/>
      <c r="Z756" s="38"/>
      <c r="AA756" s="38"/>
      <c r="AB756" s="38"/>
      <c r="AC756" s="38"/>
      <c r="AD756" s="7" t="s">
        <v>1633</v>
      </c>
      <c r="AE756" s="7" t="s">
        <v>1634</v>
      </c>
      <c r="AF756" s="40">
        <v>5620</v>
      </c>
      <c r="AG756" s="40">
        <v>5110</v>
      </c>
      <c r="AH756" s="40">
        <v>4560</v>
      </c>
      <c r="AI756" s="40">
        <v>6050</v>
      </c>
      <c r="AJ756" s="40">
        <v>3290</v>
      </c>
      <c r="AK756" s="117"/>
    </row>
    <row r="757" spans="1:37" ht="125.1" hidden="1" customHeight="1" outlineLevel="2">
      <c r="A757" s="19"/>
      <c r="B757" s="39" t="s">
        <v>1614</v>
      </c>
      <c r="C757" s="38"/>
      <c r="D757" s="39" t="s">
        <v>1635</v>
      </c>
      <c r="E757" s="39" t="s">
        <v>1628</v>
      </c>
      <c r="F757" s="37">
        <v>55</v>
      </c>
      <c r="G757" s="37">
        <v>7090</v>
      </c>
      <c r="H757" s="37" t="s">
        <v>998</v>
      </c>
      <c r="I757" s="37" t="s">
        <v>21</v>
      </c>
      <c r="J757" s="37" t="s">
        <v>22</v>
      </c>
      <c r="K757" s="37" t="s">
        <v>1636</v>
      </c>
      <c r="L757" s="37">
        <v>120</v>
      </c>
      <c r="M757" s="37" t="s">
        <v>23</v>
      </c>
      <c r="N757" s="37" t="s">
        <v>24</v>
      </c>
      <c r="O757" s="37">
        <v>80</v>
      </c>
      <c r="P757" s="7" t="s">
        <v>25</v>
      </c>
      <c r="Q757" s="7" t="s">
        <v>54</v>
      </c>
      <c r="R757" s="38" t="s">
        <v>27</v>
      </c>
      <c r="S757" s="38" t="s">
        <v>28</v>
      </c>
      <c r="T757" s="38">
        <v>0.98</v>
      </c>
      <c r="U757" s="38" t="s">
        <v>29</v>
      </c>
      <c r="V757" s="38" t="s">
        <v>980</v>
      </c>
      <c r="W757" s="38">
        <v>60</v>
      </c>
      <c r="X757" s="38">
        <v>2.5</v>
      </c>
      <c r="Y757" s="38"/>
      <c r="Z757" s="38"/>
      <c r="AA757" s="38"/>
      <c r="AB757" s="38"/>
      <c r="AC757" s="38"/>
      <c r="AD757" s="7" t="s">
        <v>1637</v>
      </c>
      <c r="AE757" s="7" t="s">
        <v>1638</v>
      </c>
      <c r="AF757" s="40">
        <v>5090</v>
      </c>
      <c r="AG757" s="40">
        <v>4630</v>
      </c>
      <c r="AH757" s="40">
        <v>4140</v>
      </c>
      <c r="AI757" s="40">
        <v>3310</v>
      </c>
      <c r="AJ757" s="40">
        <v>2980</v>
      </c>
      <c r="AK757" s="117"/>
    </row>
    <row r="758" spans="1:37" ht="125.1" hidden="1" customHeight="1" outlineLevel="2">
      <c r="A758" s="19"/>
      <c r="B758" s="39" t="s">
        <v>1614</v>
      </c>
      <c r="C758" s="38"/>
      <c r="D758" s="39" t="s">
        <v>1639</v>
      </c>
      <c r="E758" s="39" t="s">
        <v>1640</v>
      </c>
      <c r="F758" s="37">
        <v>68</v>
      </c>
      <c r="G758" s="37">
        <v>8700</v>
      </c>
      <c r="H758" s="37" t="s">
        <v>998</v>
      </c>
      <c r="I758" s="37" t="s">
        <v>21</v>
      </c>
      <c r="J758" s="37" t="s">
        <v>22</v>
      </c>
      <c r="K758" s="37" t="s">
        <v>1002</v>
      </c>
      <c r="L758" s="37">
        <v>120</v>
      </c>
      <c r="M758" s="37" t="s">
        <v>23</v>
      </c>
      <c r="N758" s="37" t="s">
        <v>24</v>
      </c>
      <c r="O758" s="37">
        <v>80</v>
      </c>
      <c r="P758" s="7" t="s">
        <v>25</v>
      </c>
      <c r="Q758" s="7" t="s">
        <v>54</v>
      </c>
      <c r="R758" s="38" t="s">
        <v>27</v>
      </c>
      <c r="S758" s="38" t="s">
        <v>28</v>
      </c>
      <c r="T758" s="38">
        <v>0.98</v>
      </c>
      <c r="U758" s="38" t="s">
        <v>29</v>
      </c>
      <c r="V758" s="38" t="s">
        <v>980</v>
      </c>
      <c r="W758" s="38">
        <v>60</v>
      </c>
      <c r="X758" s="38">
        <v>3.2</v>
      </c>
      <c r="Y758" s="38"/>
      <c r="Z758" s="38"/>
      <c r="AA758" s="38"/>
      <c r="AB758" s="38"/>
      <c r="AC758" s="38"/>
      <c r="AD758" s="7" t="s">
        <v>1641</v>
      </c>
      <c r="AE758" s="7" t="s">
        <v>1642</v>
      </c>
      <c r="AF758" s="40">
        <v>6580</v>
      </c>
      <c r="AG758" s="40">
        <v>5990</v>
      </c>
      <c r="AH758" s="40">
        <v>5350</v>
      </c>
      <c r="AI758" s="40">
        <v>4280</v>
      </c>
      <c r="AJ758" s="40">
        <v>3850</v>
      </c>
      <c r="AK758" s="117"/>
    </row>
    <row r="759" spans="1:37" ht="125.1" hidden="1" customHeight="1" outlineLevel="2">
      <c r="A759" s="19"/>
      <c r="B759" s="39" t="s">
        <v>1614</v>
      </c>
      <c r="C759" s="38"/>
      <c r="D759" s="39" t="s">
        <v>1643</v>
      </c>
      <c r="E759" s="39" t="s">
        <v>1640</v>
      </c>
      <c r="F759" s="37">
        <v>78</v>
      </c>
      <c r="G759" s="37">
        <v>9990</v>
      </c>
      <c r="H759" s="37" t="s">
        <v>998</v>
      </c>
      <c r="I759" s="37" t="s">
        <v>21</v>
      </c>
      <c r="J759" s="37" t="s">
        <v>22</v>
      </c>
      <c r="K759" s="37" t="s">
        <v>1644</v>
      </c>
      <c r="L759" s="37">
        <v>120</v>
      </c>
      <c r="M759" s="37" t="s">
        <v>23</v>
      </c>
      <c r="N759" s="37" t="s">
        <v>24</v>
      </c>
      <c r="O759" s="37">
        <v>80</v>
      </c>
      <c r="P759" s="7" t="s">
        <v>25</v>
      </c>
      <c r="Q759" s="7" t="s">
        <v>54</v>
      </c>
      <c r="R759" s="38" t="s">
        <v>27</v>
      </c>
      <c r="S759" s="38" t="s">
        <v>28</v>
      </c>
      <c r="T759" s="38">
        <v>0.98</v>
      </c>
      <c r="U759" s="38" t="s">
        <v>29</v>
      </c>
      <c r="V759" s="38" t="s">
        <v>980</v>
      </c>
      <c r="W759" s="38">
        <v>60</v>
      </c>
      <c r="X759" s="38">
        <v>3.5</v>
      </c>
      <c r="Y759" s="38"/>
      <c r="Z759" s="38"/>
      <c r="AA759" s="38"/>
      <c r="AB759" s="38"/>
      <c r="AC759" s="38"/>
      <c r="AD759" s="7" t="s">
        <v>1645</v>
      </c>
      <c r="AE759" s="7" t="s">
        <v>1646</v>
      </c>
      <c r="AF759" s="40">
        <v>6400</v>
      </c>
      <c r="AG759" s="40">
        <v>5820</v>
      </c>
      <c r="AH759" s="40">
        <v>5200</v>
      </c>
      <c r="AI759" s="40">
        <v>4160</v>
      </c>
      <c r="AJ759" s="40">
        <v>3740</v>
      </c>
      <c r="AK759" s="117"/>
    </row>
    <row r="760" spans="1:37" ht="125.1" hidden="1" customHeight="1" outlineLevel="2">
      <c r="A760" s="19"/>
      <c r="B760" s="39" t="s">
        <v>1614</v>
      </c>
      <c r="C760" s="38"/>
      <c r="D760" s="39" t="s">
        <v>1647</v>
      </c>
      <c r="E760" s="39" t="s">
        <v>1648</v>
      </c>
      <c r="F760" s="37">
        <v>90</v>
      </c>
      <c r="G760" s="37">
        <v>11600</v>
      </c>
      <c r="H760" s="37" t="s">
        <v>998</v>
      </c>
      <c r="I760" s="37" t="s">
        <v>21</v>
      </c>
      <c r="J760" s="37" t="s">
        <v>22</v>
      </c>
      <c r="K760" s="37" t="s">
        <v>1649</v>
      </c>
      <c r="L760" s="37">
        <v>120</v>
      </c>
      <c r="M760" s="37" t="s">
        <v>23</v>
      </c>
      <c r="N760" s="37" t="s">
        <v>24</v>
      </c>
      <c r="O760" s="37">
        <v>80</v>
      </c>
      <c r="P760" s="7" t="s">
        <v>25</v>
      </c>
      <c r="Q760" s="7" t="s">
        <v>54</v>
      </c>
      <c r="R760" s="38" t="s">
        <v>27</v>
      </c>
      <c r="S760" s="38" t="s">
        <v>28</v>
      </c>
      <c r="T760" s="38">
        <v>0.98</v>
      </c>
      <c r="U760" s="38" t="s">
        <v>29</v>
      </c>
      <c r="V760" s="38" t="s">
        <v>980</v>
      </c>
      <c r="W760" s="38">
        <v>60</v>
      </c>
      <c r="X760" s="38">
        <v>3.8</v>
      </c>
      <c r="Y760" s="38"/>
      <c r="Z760" s="38"/>
      <c r="AA760" s="38"/>
      <c r="AB760" s="38"/>
      <c r="AC760" s="38"/>
      <c r="AD760" s="7" t="s">
        <v>1650</v>
      </c>
      <c r="AE760" s="7" t="s">
        <v>1651</v>
      </c>
      <c r="AF760" s="40">
        <v>8090</v>
      </c>
      <c r="AG760" s="40">
        <v>7600</v>
      </c>
      <c r="AH760" s="40">
        <v>6580</v>
      </c>
      <c r="AI760" s="40">
        <v>5260</v>
      </c>
      <c r="AJ760" s="40">
        <v>4730</v>
      </c>
      <c r="AK760" s="117"/>
    </row>
    <row r="761" spans="1:37" ht="125.1" hidden="1" customHeight="1" outlineLevel="2">
      <c r="A761" s="19"/>
      <c r="B761" s="39" t="s">
        <v>1614</v>
      </c>
      <c r="C761" s="38"/>
      <c r="D761" s="39" t="s">
        <v>2062</v>
      </c>
      <c r="E761" s="39" t="s">
        <v>1652</v>
      </c>
      <c r="F761" s="37">
        <v>160</v>
      </c>
      <c r="G761" s="37">
        <v>17400</v>
      </c>
      <c r="H761" s="37" t="s">
        <v>998</v>
      </c>
      <c r="I761" s="37" t="s">
        <v>21</v>
      </c>
      <c r="J761" s="37" t="s">
        <v>22</v>
      </c>
      <c r="K761" s="37" t="s">
        <v>1653</v>
      </c>
      <c r="L761" s="37">
        <v>120</v>
      </c>
      <c r="M761" s="37" t="s">
        <v>23</v>
      </c>
      <c r="N761" s="37" t="s">
        <v>24</v>
      </c>
      <c r="O761" s="37">
        <v>80</v>
      </c>
      <c r="P761" s="7" t="s">
        <v>25</v>
      </c>
      <c r="Q761" s="7" t="s">
        <v>54</v>
      </c>
      <c r="R761" s="38" t="s">
        <v>27</v>
      </c>
      <c r="S761" s="38" t="s">
        <v>28</v>
      </c>
      <c r="T761" s="38">
        <v>0.98</v>
      </c>
      <c r="U761" s="38" t="s">
        <v>29</v>
      </c>
      <c r="V761" s="38" t="s">
        <v>980</v>
      </c>
      <c r="W761" s="38">
        <v>60</v>
      </c>
      <c r="X761" s="38">
        <v>6.4</v>
      </c>
      <c r="Y761" s="38"/>
      <c r="Z761" s="38"/>
      <c r="AA761" s="38"/>
      <c r="AB761" s="38"/>
      <c r="AC761" s="38"/>
      <c r="AD761" s="7" t="s">
        <v>1654</v>
      </c>
      <c r="AE761" s="7" t="s">
        <v>1655</v>
      </c>
      <c r="AF761" s="40">
        <v>12780</v>
      </c>
      <c r="AG761" s="40">
        <v>11630</v>
      </c>
      <c r="AH761" s="40">
        <v>10390</v>
      </c>
      <c r="AI761" s="40">
        <v>8310</v>
      </c>
      <c r="AJ761" s="40">
        <v>7480</v>
      </c>
      <c r="AK761" s="117"/>
    </row>
    <row r="762" spans="1:37" ht="125.1" hidden="1" customHeight="1" outlineLevel="2">
      <c r="A762" s="19"/>
      <c r="B762" s="39" t="s">
        <v>1614</v>
      </c>
      <c r="C762" s="38"/>
      <c r="D762" s="39" t="s">
        <v>1656</v>
      </c>
      <c r="E762" s="39" t="s">
        <v>1657</v>
      </c>
      <c r="F762" s="37">
        <v>180</v>
      </c>
      <c r="G762" s="37">
        <v>23200</v>
      </c>
      <c r="H762" s="37" t="s">
        <v>998</v>
      </c>
      <c r="I762" s="37" t="s">
        <v>21</v>
      </c>
      <c r="J762" s="37" t="s">
        <v>22</v>
      </c>
      <c r="K762" s="37" t="s">
        <v>1658</v>
      </c>
      <c r="L762" s="37">
        <v>120</v>
      </c>
      <c r="M762" s="37" t="s">
        <v>23</v>
      </c>
      <c r="N762" s="37" t="s">
        <v>24</v>
      </c>
      <c r="O762" s="37">
        <v>80</v>
      </c>
      <c r="P762" s="7" t="s">
        <v>25</v>
      </c>
      <c r="Q762" s="7" t="s">
        <v>54</v>
      </c>
      <c r="R762" s="38" t="s">
        <v>27</v>
      </c>
      <c r="S762" s="38" t="s">
        <v>28</v>
      </c>
      <c r="T762" s="38">
        <v>0.98</v>
      </c>
      <c r="U762" s="38" t="s">
        <v>29</v>
      </c>
      <c r="V762" s="38" t="s">
        <v>980</v>
      </c>
      <c r="W762" s="38">
        <v>60</v>
      </c>
      <c r="X762" s="38">
        <v>6.58</v>
      </c>
      <c r="Y762" s="38"/>
      <c r="Z762" s="38"/>
      <c r="AA762" s="38"/>
      <c r="AB762" s="38"/>
      <c r="AC762" s="38"/>
      <c r="AD762" s="7" t="s">
        <v>1659</v>
      </c>
      <c r="AE762" s="7" t="s">
        <v>1660</v>
      </c>
      <c r="AF762" s="40">
        <v>15380</v>
      </c>
      <c r="AG762" s="40">
        <v>14000</v>
      </c>
      <c r="AH762" s="40">
        <v>12500</v>
      </c>
      <c r="AI762" s="40">
        <v>10000</v>
      </c>
      <c r="AJ762" s="40">
        <v>9000</v>
      </c>
      <c r="AK762" s="117"/>
    </row>
    <row r="763" spans="1:37" ht="125.1" hidden="1" customHeight="1" outlineLevel="2">
      <c r="A763" s="19"/>
      <c r="B763" s="39" t="s">
        <v>1614</v>
      </c>
      <c r="C763" s="38"/>
      <c r="D763" s="39" t="s">
        <v>1661</v>
      </c>
      <c r="E763" s="39" t="s">
        <v>1662</v>
      </c>
      <c r="F763" s="37">
        <v>270</v>
      </c>
      <c r="G763" s="37">
        <v>34800</v>
      </c>
      <c r="H763" s="37" t="s">
        <v>998</v>
      </c>
      <c r="I763" s="37" t="s">
        <v>21</v>
      </c>
      <c r="J763" s="37" t="s">
        <v>22</v>
      </c>
      <c r="K763" s="37" t="s">
        <v>1663</v>
      </c>
      <c r="L763" s="37">
        <v>120</v>
      </c>
      <c r="M763" s="37" t="s">
        <v>23</v>
      </c>
      <c r="N763" s="37" t="s">
        <v>24</v>
      </c>
      <c r="O763" s="37">
        <v>80</v>
      </c>
      <c r="P763" s="7" t="s">
        <v>25</v>
      </c>
      <c r="Q763" s="7" t="s">
        <v>54</v>
      </c>
      <c r="R763" s="38" t="s">
        <v>27</v>
      </c>
      <c r="S763" s="38" t="s">
        <v>28</v>
      </c>
      <c r="T763" s="38">
        <v>0.98</v>
      </c>
      <c r="U763" s="38" t="s">
        <v>29</v>
      </c>
      <c r="V763" s="38" t="s">
        <v>980</v>
      </c>
      <c r="W763" s="38">
        <v>60</v>
      </c>
      <c r="X763" s="38">
        <v>9.6999999999999993</v>
      </c>
      <c r="Y763" s="38"/>
      <c r="Z763" s="38"/>
      <c r="AA763" s="38"/>
      <c r="AB763" s="38"/>
      <c r="AC763" s="38"/>
      <c r="AD763" s="7" t="s">
        <v>1664</v>
      </c>
      <c r="AE763" s="7" t="s">
        <v>1665</v>
      </c>
      <c r="AF763" s="40">
        <v>23060</v>
      </c>
      <c r="AG763" s="40">
        <v>20990</v>
      </c>
      <c r="AH763" s="40">
        <v>18740</v>
      </c>
      <c r="AI763" s="40">
        <v>14990</v>
      </c>
      <c r="AJ763" s="40">
        <v>13490</v>
      </c>
      <c r="AK763" s="117"/>
    </row>
    <row r="764" spans="1:37" ht="125.1" hidden="1" customHeight="1" outlineLevel="2">
      <c r="A764" s="19"/>
      <c r="B764" s="39" t="s">
        <v>1614</v>
      </c>
      <c r="C764" s="38"/>
      <c r="D764" s="39" t="s">
        <v>2063</v>
      </c>
      <c r="E764" s="39" t="s">
        <v>1666</v>
      </c>
      <c r="F764" s="37">
        <v>600</v>
      </c>
      <c r="G764" s="37">
        <v>46400</v>
      </c>
      <c r="H764" s="37" t="s">
        <v>998</v>
      </c>
      <c r="I764" s="37" t="s">
        <v>21</v>
      </c>
      <c r="J764" s="37" t="s">
        <v>22</v>
      </c>
      <c r="K764" s="37" t="s">
        <v>1667</v>
      </c>
      <c r="L764" s="37">
        <v>120</v>
      </c>
      <c r="M764" s="37" t="s">
        <v>23</v>
      </c>
      <c r="N764" s="37" t="s">
        <v>24</v>
      </c>
      <c r="O764" s="37">
        <v>80</v>
      </c>
      <c r="P764" s="7" t="s">
        <v>25</v>
      </c>
      <c r="Q764" s="7" t="s">
        <v>54</v>
      </c>
      <c r="R764" s="38" t="s">
        <v>27</v>
      </c>
      <c r="S764" s="38" t="s">
        <v>28</v>
      </c>
      <c r="T764" s="38">
        <v>0.98</v>
      </c>
      <c r="U764" s="38" t="s">
        <v>29</v>
      </c>
      <c r="V764" s="38" t="s">
        <v>980</v>
      </c>
      <c r="W764" s="38">
        <v>60</v>
      </c>
      <c r="X764" s="38">
        <v>12.9</v>
      </c>
      <c r="Y764" s="38"/>
      <c r="Z764" s="38"/>
      <c r="AA764" s="38"/>
      <c r="AB764" s="38"/>
      <c r="AC764" s="38"/>
      <c r="AD764" s="7" t="s">
        <v>1668</v>
      </c>
      <c r="AE764" s="7" t="s">
        <v>1669</v>
      </c>
      <c r="AF764" s="40">
        <v>30770</v>
      </c>
      <c r="AG764" s="40">
        <v>28000</v>
      </c>
      <c r="AH764" s="40">
        <v>25000</v>
      </c>
      <c r="AI764" s="40">
        <v>20000</v>
      </c>
      <c r="AJ764" s="40">
        <v>18000</v>
      </c>
      <c r="AK764" s="117"/>
    </row>
    <row r="765" spans="1:37" ht="52.5" hidden="1" customHeight="1" outlineLevel="1">
      <c r="A765" s="26"/>
      <c r="B765" s="44" t="s">
        <v>948</v>
      </c>
      <c r="C765" s="228"/>
      <c r="D765" s="63"/>
      <c r="E765" s="63"/>
      <c r="F765" s="64"/>
      <c r="G765" s="64"/>
      <c r="H765" s="64"/>
      <c r="I765" s="64"/>
      <c r="J765" s="64"/>
      <c r="K765" s="64"/>
      <c r="L765" s="64"/>
      <c r="M765" s="64"/>
      <c r="N765" s="64"/>
      <c r="O765" s="64"/>
      <c r="P765" s="16"/>
      <c r="Q765" s="16"/>
      <c r="R765" s="50"/>
      <c r="S765" s="50"/>
      <c r="T765" s="50"/>
      <c r="U765" s="50"/>
      <c r="V765" s="50"/>
      <c r="W765" s="50"/>
      <c r="X765" s="50"/>
      <c r="Y765" s="50"/>
      <c r="Z765" s="50"/>
      <c r="AA765" s="50"/>
      <c r="AB765" s="50"/>
      <c r="AC765" s="50"/>
      <c r="AD765" s="16"/>
      <c r="AE765" s="16"/>
      <c r="AF765" s="50"/>
      <c r="AG765" s="89"/>
      <c r="AH765" s="89"/>
      <c r="AI765" s="89"/>
      <c r="AJ765" s="89"/>
      <c r="AK765" s="117"/>
    </row>
    <row r="766" spans="1:37" ht="93" hidden="1" customHeight="1" outlineLevel="2">
      <c r="A766" s="27"/>
      <c r="B766" s="65" t="s">
        <v>176</v>
      </c>
      <c r="C766" s="75"/>
      <c r="D766" s="65" t="s">
        <v>177</v>
      </c>
      <c r="E766" s="65" t="s">
        <v>178</v>
      </c>
      <c r="F766" s="66">
        <v>9</v>
      </c>
      <c r="G766" s="66">
        <v>770</v>
      </c>
      <c r="H766" s="66" t="s">
        <v>998</v>
      </c>
      <c r="I766" s="66" t="s">
        <v>21</v>
      </c>
      <c r="J766" s="66" t="s">
        <v>22</v>
      </c>
      <c r="K766" s="66" t="s">
        <v>1003</v>
      </c>
      <c r="L766" s="66">
        <v>120</v>
      </c>
      <c r="M766" s="66" t="s">
        <v>23</v>
      </c>
      <c r="N766" s="66" t="s">
        <v>1004</v>
      </c>
      <c r="O766" s="66">
        <v>80</v>
      </c>
      <c r="P766" s="28" t="s">
        <v>1005</v>
      </c>
      <c r="Q766" s="28" t="s">
        <v>1006</v>
      </c>
      <c r="R766" s="75" t="s">
        <v>27</v>
      </c>
      <c r="S766" s="75" t="s">
        <v>28</v>
      </c>
      <c r="T766" s="75">
        <v>0.98</v>
      </c>
      <c r="U766" s="75" t="s">
        <v>29</v>
      </c>
      <c r="V766" s="75" t="s">
        <v>980</v>
      </c>
      <c r="W766" s="75">
        <v>60</v>
      </c>
      <c r="X766" s="75">
        <v>0.8</v>
      </c>
      <c r="Y766" s="75"/>
      <c r="Z766" s="75"/>
      <c r="AA766" s="75"/>
      <c r="AB766" s="75"/>
      <c r="AC766" s="75"/>
      <c r="AD766" s="28" t="s">
        <v>179</v>
      </c>
      <c r="AE766" s="28" t="s">
        <v>180</v>
      </c>
      <c r="AF766" s="51">
        <v>1820</v>
      </c>
      <c r="AG766" s="40">
        <v>1650</v>
      </c>
      <c r="AH766" s="40">
        <v>1480</v>
      </c>
      <c r="AI766" s="40">
        <v>1180</v>
      </c>
      <c r="AJ766" s="40">
        <v>1060</v>
      </c>
      <c r="AK766" s="117"/>
    </row>
    <row r="767" spans="1:37" ht="93" hidden="1" customHeight="1" outlineLevel="2">
      <c r="A767" s="19"/>
      <c r="B767" s="39" t="s">
        <v>176</v>
      </c>
      <c r="C767" s="38"/>
      <c r="D767" s="39" t="s">
        <v>181</v>
      </c>
      <c r="E767" s="39" t="s">
        <v>182</v>
      </c>
      <c r="F767" s="37">
        <v>18</v>
      </c>
      <c r="G767" s="37">
        <v>1540</v>
      </c>
      <c r="H767" s="37" t="s">
        <v>998</v>
      </c>
      <c r="I767" s="37" t="s">
        <v>21</v>
      </c>
      <c r="J767" s="37" t="s">
        <v>22</v>
      </c>
      <c r="K767" s="37" t="s">
        <v>1003</v>
      </c>
      <c r="L767" s="37">
        <v>120</v>
      </c>
      <c r="M767" s="37" t="s">
        <v>23</v>
      </c>
      <c r="N767" s="37" t="s">
        <v>1004</v>
      </c>
      <c r="O767" s="37">
        <v>80</v>
      </c>
      <c r="P767" s="7" t="s">
        <v>1005</v>
      </c>
      <c r="Q767" s="7" t="s">
        <v>1006</v>
      </c>
      <c r="R767" s="38" t="s">
        <v>27</v>
      </c>
      <c r="S767" s="38" t="s">
        <v>28</v>
      </c>
      <c r="T767" s="38">
        <v>0.98</v>
      </c>
      <c r="U767" s="38" t="s">
        <v>29</v>
      </c>
      <c r="V767" s="38" t="s">
        <v>980</v>
      </c>
      <c r="W767" s="38">
        <v>60</v>
      </c>
      <c r="X767" s="38">
        <v>0.8</v>
      </c>
      <c r="Y767" s="38"/>
      <c r="Z767" s="38"/>
      <c r="AA767" s="38"/>
      <c r="AB767" s="38"/>
      <c r="AC767" s="38"/>
      <c r="AD767" s="7" t="s">
        <v>183</v>
      </c>
      <c r="AE767" s="7" t="s">
        <v>184</v>
      </c>
      <c r="AF767" s="40">
        <v>2380</v>
      </c>
      <c r="AG767" s="40">
        <v>2170</v>
      </c>
      <c r="AH767" s="40">
        <v>1940</v>
      </c>
      <c r="AI767" s="40">
        <v>1550</v>
      </c>
      <c r="AJ767" s="40">
        <v>1400</v>
      </c>
      <c r="AK767" s="117"/>
    </row>
    <row r="768" spans="1:37" ht="93" hidden="1" customHeight="1" outlineLevel="2">
      <c r="A768" s="29"/>
      <c r="B768" s="71" t="s">
        <v>824</v>
      </c>
      <c r="C768" s="80"/>
      <c r="D768" s="71" t="s">
        <v>825</v>
      </c>
      <c r="E768" s="71" t="s">
        <v>826</v>
      </c>
      <c r="F768" s="72">
        <v>18</v>
      </c>
      <c r="G768" s="72" t="s">
        <v>1026</v>
      </c>
      <c r="H768" s="72" t="s">
        <v>998</v>
      </c>
      <c r="I768" s="72" t="s">
        <v>21</v>
      </c>
      <c r="J768" s="72" t="s">
        <v>22</v>
      </c>
      <c r="K768" s="72" t="s">
        <v>1003</v>
      </c>
      <c r="L768" s="72">
        <v>120</v>
      </c>
      <c r="M768" s="72" t="s">
        <v>23</v>
      </c>
      <c r="N768" s="72" t="s">
        <v>149</v>
      </c>
      <c r="O768" s="72">
        <v>80</v>
      </c>
      <c r="P768" s="30" t="s">
        <v>1005</v>
      </c>
      <c r="Q768" s="30" t="s">
        <v>1006</v>
      </c>
      <c r="R768" s="80" t="s">
        <v>27</v>
      </c>
      <c r="S768" s="80" t="s">
        <v>28</v>
      </c>
      <c r="T768" s="80">
        <v>0.98</v>
      </c>
      <c r="U768" s="80" t="s">
        <v>1027</v>
      </c>
      <c r="V768" s="80" t="s">
        <v>980</v>
      </c>
      <c r="W768" s="80">
        <v>24</v>
      </c>
      <c r="X768" s="80">
        <v>0.9</v>
      </c>
      <c r="Y768" s="80"/>
      <c r="Z768" s="80"/>
      <c r="AA768" s="80"/>
      <c r="AB768" s="80"/>
      <c r="AC768" s="80" t="s">
        <v>342</v>
      </c>
      <c r="AD768" s="30" t="s">
        <v>827</v>
      </c>
      <c r="AE768" s="30" t="s">
        <v>828</v>
      </c>
      <c r="AF768" s="53">
        <v>5680</v>
      </c>
      <c r="AG768" s="52">
        <v>5170</v>
      </c>
      <c r="AH768" s="52">
        <v>4610</v>
      </c>
      <c r="AI768" s="52">
        <v>6090</v>
      </c>
      <c r="AJ768" s="52">
        <v>3320</v>
      </c>
      <c r="AK768" s="117"/>
    </row>
    <row r="769" spans="1:39" ht="93" customHeight="1">
      <c r="B769" s="112"/>
      <c r="C769" s="242"/>
      <c r="D769" s="95"/>
      <c r="AI769" s="1"/>
      <c r="AJ769" s="1"/>
      <c r="AM769" s="1"/>
    </row>
    <row r="770" spans="1:39" s="111" customFormat="1" ht="93" customHeight="1">
      <c r="A770" s="95"/>
      <c r="B770" s="107"/>
      <c r="C770" s="109"/>
      <c r="D770" s="95"/>
      <c r="E770" s="107"/>
      <c r="F770" s="108"/>
      <c r="G770" s="108"/>
      <c r="H770" s="108"/>
      <c r="I770" s="108"/>
      <c r="J770" s="108"/>
      <c r="K770" s="108"/>
      <c r="L770" s="108"/>
      <c r="M770" s="108"/>
      <c r="N770" s="108"/>
      <c r="O770" s="108"/>
      <c r="P770" s="108"/>
      <c r="Q770" s="108"/>
      <c r="R770" s="108"/>
      <c r="S770" s="108"/>
      <c r="T770" s="108"/>
      <c r="U770" s="108"/>
      <c r="V770" s="108"/>
      <c r="W770" s="108"/>
      <c r="X770" s="108"/>
      <c r="Y770" s="109"/>
      <c r="Z770" s="109"/>
      <c r="AA770" s="109"/>
      <c r="AB770" s="109"/>
      <c r="AC770" s="109"/>
      <c r="AD770" s="109"/>
      <c r="AE770" s="109"/>
      <c r="AF770" s="110"/>
      <c r="AG770" s="110"/>
      <c r="AH770" s="110"/>
      <c r="AI770" s="110"/>
      <c r="AJ770" s="110"/>
      <c r="AK770" s="113"/>
    </row>
    <row r="771" spans="1:39" s="111" customFormat="1" ht="93" customHeight="1">
      <c r="A771" s="95"/>
      <c r="B771" s="107"/>
      <c r="C771" s="109"/>
      <c r="D771" s="95"/>
      <c r="E771" s="107"/>
      <c r="F771" s="108"/>
      <c r="G771" s="108"/>
      <c r="H771" s="108"/>
      <c r="I771" s="108"/>
      <c r="J771" s="108"/>
      <c r="K771" s="108"/>
      <c r="L771" s="108"/>
      <c r="M771" s="108"/>
      <c r="N771" s="108"/>
      <c r="O771" s="108"/>
      <c r="P771" s="108"/>
      <c r="Q771" s="108"/>
      <c r="R771" s="108"/>
      <c r="S771" s="108"/>
      <c r="T771" s="108"/>
      <c r="U771" s="108"/>
      <c r="V771" s="108"/>
      <c r="W771" s="108"/>
      <c r="X771" s="108"/>
      <c r="Y771" s="109"/>
      <c r="Z771" s="109"/>
      <c r="AA771" s="109"/>
      <c r="AB771" s="109"/>
      <c r="AC771" s="109"/>
      <c r="AD771" s="109"/>
      <c r="AE771" s="109"/>
      <c r="AF771" s="110"/>
      <c r="AG771" s="110"/>
      <c r="AH771" s="110"/>
      <c r="AI771" s="110"/>
      <c r="AJ771" s="110"/>
      <c r="AK771" s="113"/>
    </row>
    <row r="772" spans="1:39" s="111" customFormat="1" ht="93" customHeight="1">
      <c r="A772" s="95"/>
      <c r="B772" s="107"/>
      <c r="C772" s="109"/>
      <c r="D772" s="95"/>
      <c r="E772" s="107"/>
      <c r="F772" s="108"/>
      <c r="G772" s="108"/>
      <c r="H772" s="108"/>
      <c r="I772" s="108"/>
      <c r="J772" s="108"/>
      <c r="K772" s="108"/>
      <c r="L772" s="108"/>
      <c r="M772" s="108"/>
      <c r="N772" s="108"/>
      <c r="O772" s="108"/>
      <c r="P772" s="108"/>
      <c r="Q772" s="108"/>
      <c r="R772" s="108"/>
      <c r="S772" s="108"/>
      <c r="T772" s="108"/>
      <c r="U772" s="108"/>
      <c r="V772" s="108"/>
      <c r="W772" s="108"/>
      <c r="X772" s="108"/>
      <c r="Y772" s="109"/>
      <c r="Z772" s="109"/>
      <c r="AA772" s="109"/>
      <c r="AB772" s="109"/>
      <c r="AC772" s="109"/>
      <c r="AD772" s="109"/>
      <c r="AE772" s="109"/>
      <c r="AF772" s="110"/>
      <c r="AG772" s="110"/>
      <c r="AH772" s="110"/>
      <c r="AI772" s="110"/>
      <c r="AJ772" s="110"/>
      <c r="AK772" s="113"/>
    </row>
    <row r="773" spans="1:39" s="111" customFormat="1" ht="93" customHeight="1">
      <c r="A773" s="95"/>
      <c r="B773" s="107"/>
      <c r="C773" s="109"/>
      <c r="D773" s="95"/>
      <c r="E773" s="107"/>
      <c r="F773" s="108"/>
      <c r="G773" s="108"/>
      <c r="H773" s="108"/>
      <c r="I773" s="108"/>
      <c r="J773" s="108"/>
      <c r="K773" s="108"/>
      <c r="L773" s="108"/>
      <c r="M773" s="108"/>
      <c r="N773" s="108"/>
      <c r="O773" s="108"/>
      <c r="P773" s="108"/>
      <c r="Q773" s="108"/>
      <c r="R773" s="108"/>
      <c r="S773" s="108"/>
      <c r="T773" s="108"/>
      <c r="U773" s="108"/>
      <c r="V773" s="108"/>
      <c r="W773" s="108"/>
      <c r="X773" s="108"/>
      <c r="Y773" s="109"/>
      <c r="Z773" s="109"/>
      <c r="AA773" s="109"/>
      <c r="AB773" s="109"/>
      <c r="AC773" s="109"/>
      <c r="AD773" s="109"/>
      <c r="AE773" s="109"/>
      <c r="AF773" s="110"/>
      <c r="AG773" s="110"/>
      <c r="AH773" s="110"/>
      <c r="AI773" s="110"/>
      <c r="AJ773" s="110"/>
      <c r="AK773" s="113"/>
    </row>
    <row r="774" spans="1:39" s="111" customFormat="1" ht="93" customHeight="1">
      <c r="A774" s="95"/>
      <c r="B774" s="107"/>
      <c r="C774" s="109"/>
      <c r="D774" s="95"/>
      <c r="E774" s="107"/>
      <c r="F774" s="108"/>
      <c r="G774" s="108"/>
      <c r="H774" s="108"/>
      <c r="I774" s="108"/>
      <c r="J774" s="108"/>
      <c r="K774" s="108"/>
      <c r="L774" s="108"/>
      <c r="M774" s="108"/>
      <c r="N774" s="108"/>
      <c r="O774" s="108"/>
      <c r="P774" s="108"/>
      <c r="Q774" s="108"/>
      <c r="R774" s="108"/>
      <c r="S774" s="108"/>
      <c r="T774" s="108"/>
      <c r="U774" s="108"/>
      <c r="V774" s="108"/>
      <c r="W774" s="108"/>
      <c r="X774" s="108"/>
      <c r="Y774" s="109"/>
      <c r="Z774" s="109"/>
      <c r="AA774" s="109"/>
      <c r="AB774" s="109"/>
      <c r="AC774" s="109"/>
      <c r="AD774" s="109"/>
      <c r="AE774" s="109"/>
      <c r="AF774" s="110"/>
      <c r="AG774" s="110"/>
      <c r="AH774" s="110"/>
      <c r="AI774" s="110"/>
      <c r="AJ774" s="110"/>
      <c r="AK774" s="113"/>
    </row>
    <row r="775" spans="1:39" s="111" customFormat="1" ht="93" customHeight="1">
      <c r="A775" s="95"/>
      <c r="B775" s="107"/>
      <c r="C775" s="109"/>
      <c r="D775" s="95"/>
      <c r="E775" s="107"/>
      <c r="F775" s="108"/>
      <c r="G775" s="108"/>
      <c r="H775" s="108"/>
      <c r="I775" s="108"/>
      <c r="J775" s="108"/>
      <c r="K775" s="108"/>
      <c r="L775" s="108"/>
      <c r="M775" s="108"/>
      <c r="N775" s="108"/>
      <c r="O775" s="108"/>
      <c r="P775" s="108"/>
      <c r="Q775" s="108"/>
      <c r="R775" s="108"/>
      <c r="S775" s="108"/>
      <c r="T775" s="108"/>
      <c r="U775" s="108"/>
      <c r="V775" s="108"/>
      <c r="W775" s="108"/>
      <c r="X775" s="108"/>
      <c r="Y775" s="109"/>
      <c r="Z775" s="109"/>
      <c r="AA775" s="109"/>
      <c r="AB775" s="109"/>
      <c r="AC775" s="109"/>
      <c r="AD775" s="109"/>
      <c r="AE775" s="109"/>
      <c r="AF775" s="110"/>
      <c r="AG775" s="110"/>
      <c r="AH775" s="110"/>
      <c r="AI775" s="110"/>
      <c r="AJ775" s="110"/>
      <c r="AK775" s="113"/>
    </row>
    <row r="776" spans="1:39" ht="93" customHeight="1">
      <c r="D776" s="95"/>
    </row>
    <row r="777" spans="1:39" ht="93" customHeight="1">
      <c r="D777" s="95"/>
    </row>
    <row r="778" spans="1:39" ht="93" customHeight="1">
      <c r="D778" s="95"/>
    </row>
    <row r="779" spans="1:39" ht="93" customHeight="1">
      <c r="D779" s="95"/>
    </row>
    <row r="780" spans="1:39" ht="93" customHeight="1">
      <c r="D780" s="95"/>
    </row>
    <row r="781" spans="1:39" ht="93" customHeight="1">
      <c r="D781" s="95"/>
    </row>
    <row r="782" spans="1:39" ht="93" customHeight="1">
      <c r="D782" s="95"/>
    </row>
    <row r="783" spans="1:39" ht="93" customHeight="1">
      <c r="D783" s="95"/>
    </row>
    <row r="784" spans="1:39" ht="93" customHeight="1">
      <c r="D784" s="95"/>
    </row>
    <row r="785" spans="4:4" ht="93" customHeight="1">
      <c r="D785" s="95"/>
    </row>
  </sheetData>
  <autoFilter ref="A2:AJ768"/>
  <mergeCells count="1">
    <mergeCell ref="B1:F1"/>
  </mergeCells>
  <conditionalFormatting sqref="E351:E355">
    <cfRule type="containsText" dxfId="18" priority="38" operator="containsText" text="..">
      <formula>NOT(ISERROR(SEARCH("..",E351)))</formula>
    </cfRule>
  </conditionalFormatting>
  <conditionalFormatting sqref="E356">
    <cfRule type="containsText" dxfId="17" priority="37" operator="containsText" text="..">
      <formula>NOT(ISERROR(SEARCH("..",E356)))</formula>
    </cfRule>
  </conditionalFormatting>
  <conditionalFormatting sqref="E357">
    <cfRule type="containsText" dxfId="16" priority="36" operator="containsText" text="..">
      <formula>NOT(ISERROR(SEARCH("..",E357)))</formula>
    </cfRule>
  </conditionalFormatting>
  <conditionalFormatting sqref="E358">
    <cfRule type="containsText" dxfId="15" priority="35" operator="containsText" text="..">
      <formula>NOT(ISERROR(SEARCH("..",E358)))</formula>
    </cfRule>
  </conditionalFormatting>
  <conditionalFormatting sqref="E359">
    <cfRule type="containsText" dxfId="14" priority="34" operator="containsText" text="..">
      <formula>NOT(ISERROR(SEARCH("..",E359)))</formula>
    </cfRule>
  </conditionalFormatting>
  <conditionalFormatting sqref="E360:E362">
    <cfRule type="containsText" dxfId="13" priority="32" operator="containsText" text="..">
      <formula>NOT(ISERROR(SEARCH("..",E360)))</formula>
    </cfRule>
  </conditionalFormatting>
  <conditionalFormatting sqref="E363">
    <cfRule type="containsText" dxfId="12" priority="31" operator="containsText" text="..">
      <formula>NOT(ISERROR(SEARCH("..",E363)))</formula>
    </cfRule>
  </conditionalFormatting>
  <conditionalFormatting sqref="E364">
    <cfRule type="containsText" dxfId="11" priority="30" operator="containsText" text="..">
      <formula>NOT(ISERROR(SEARCH("..",E364)))</formula>
    </cfRule>
  </conditionalFormatting>
  <conditionalFormatting sqref="E365">
    <cfRule type="containsText" dxfId="10" priority="29" operator="containsText" text="..">
      <formula>NOT(ISERROR(SEARCH("..",E365)))</formula>
    </cfRule>
  </conditionalFormatting>
  <conditionalFormatting sqref="E376:E405">
    <cfRule type="containsText" dxfId="9" priority="28" operator="containsText" text="..">
      <formula>NOT(ISERROR(SEARCH("..",E376)))</formula>
    </cfRule>
  </conditionalFormatting>
  <conditionalFormatting sqref="E524:E528">
    <cfRule type="containsText" dxfId="8" priority="27" operator="containsText" text="..">
      <formula>NOT(ISERROR(SEARCH("..",E524)))</formula>
    </cfRule>
  </conditionalFormatting>
  <conditionalFormatting sqref="E529">
    <cfRule type="containsText" dxfId="7" priority="26" operator="containsText" text="..">
      <formula>NOT(ISERROR(SEARCH("..",E529)))</formula>
    </cfRule>
  </conditionalFormatting>
  <conditionalFormatting sqref="E530">
    <cfRule type="containsText" dxfId="6" priority="25" operator="containsText" text="..">
      <formula>NOT(ISERROR(SEARCH("..",E530)))</formula>
    </cfRule>
  </conditionalFormatting>
  <conditionalFormatting sqref="E531">
    <cfRule type="containsText" dxfId="5" priority="24" operator="containsText" text="..">
      <formula>NOT(ISERROR(SEARCH("..",E531)))</formula>
    </cfRule>
  </conditionalFormatting>
  <conditionalFormatting sqref="E532">
    <cfRule type="containsText" dxfId="4" priority="23" operator="containsText" text="..">
      <formula>NOT(ISERROR(SEARCH("..",E532)))</formula>
    </cfRule>
  </conditionalFormatting>
  <conditionalFormatting sqref="E533:E535">
    <cfRule type="containsText" dxfId="3" priority="22" operator="containsText" text="..">
      <formula>NOT(ISERROR(SEARCH("..",E533)))</formula>
    </cfRule>
  </conditionalFormatting>
  <conditionalFormatting sqref="E536">
    <cfRule type="containsText" dxfId="2" priority="21" operator="containsText" text="..">
      <formula>NOT(ISERROR(SEARCH("..",E536)))</formula>
    </cfRule>
  </conditionalFormatting>
  <conditionalFormatting sqref="E537">
    <cfRule type="containsText" dxfId="1" priority="20" operator="containsText" text="..">
      <formula>NOT(ISERROR(SEARCH("..",E537)))</formula>
    </cfRule>
  </conditionalFormatting>
  <conditionalFormatting sqref="E538">
    <cfRule type="containsText" dxfId="0" priority="19" operator="containsText" text="..">
      <formula>NOT(ISERROR(SEARCH("..",E538)))</formula>
    </cfRule>
  </conditionalFormatting>
  <hyperlinks>
    <hyperlink ref="AD611" r:id="rId1"/>
  </hyperlinks>
  <pageMargins left="0.39370078740157483" right="0" top="0.39370078740157483" bottom="0.19685039370078741" header="0.19685039370078741" footer="0.19685039370078741"/>
  <pageSetup paperSize="9" scale="49" fitToHeight="0" orientation="portrait" verticalDpi="300" r:id="rId2"/>
  <headerFooter>
    <oddFooter>Страница  &amp;P из &amp;N</oddFooter>
  </headerFooter>
  <rowBreaks count="1" manualBreakCount="1">
    <brk id="72" max="3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pageSetUpPr fitToPage="1"/>
  </sheetPr>
  <dimension ref="A1:B26"/>
  <sheetViews>
    <sheetView workbookViewId="0">
      <selection activeCell="A4" sqref="A4"/>
    </sheetView>
  </sheetViews>
  <sheetFormatPr defaultColWidth="8.85546875" defaultRowHeight="15"/>
  <cols>
    <col min="1" max="1" width="37.42578125" customWidth="1"/>
    <col min="2" max="2" width="38.7109375" customWidth="1"/>
  </cols>
  <sheetData>
    <row r="1" spans="1:2" ht="78" customHeight="1">
      <c r="A1" s="82"/>
      <c r="B1" s="83" t="s">
        <v>1889</v>
      </c>
    </row>
    <row r="2" spans="1:2">
      <c r="A2" s="84" t="s">
        <v>0</v>
      </c>
      <c r="B2" s="103" t="s">
        <v>1249</v>
      </c>
    </row>
    <row r="3" spans="1:2">
      <c r="A3" s="85" t="s">
        <v>1856</v>
      </c>
      <c r="B3" s="104">
        <f>IF(INDEX(NEWLED!$F$2:$AG$768,MATCH($B$2,NEWLED!$D$2:$D$768,0),MATCH($A3,NEWLED!$F$2:$AE$2,0))=0,"",INDEX(NEWLED!$F$2:$AG$768,MATCH($B$2,NEWLED!$D$2:$D$768,0),MATCH($A3,NEWLED!$F$2:$AE$2,0)))</f>
        <v>22</v>
      </c>
    </row>
    <row r="4" spans="1:2">
      <c r="A4" s="85" t="s">
        <v>1857</v>
      </c>
      <c r="B4" s="104">
        <f>IF(INDEX(NEWLED!$F$2:$AG$768,MATCH($B$2,NEWLED!$D$2:$D$768,0),MATCH($A4,NEWLED!$F$2:$AE$2,0))=0,"",INDEX(NEWLED!$F$2:$AG$768,MATCH($B$2,NEWLED!$D$2:$D$768,0),MATCH($A4,NEWLED!$F$2:$AE$2,0)))</f>
        <v>2885</v>
      </c>
    </row>
    <row r="5" spans="1:2">
      <c r="A5" s="85" t="s">
        <v>1880</v>
      </c>
      <c r="B5" s="104" t="str">
        <f>IF(INDEX(NEWLED!$F$2:$AG$768,MATCH($B$2,NEWLED!$D$2:$D$768,0),MATCH($A5,NEWLED!$F$2:$AE$2,0))=0,"",INDEX(NEWLED!$F$2:$AG$768,MATCH($B$2,NEWLED!$D$2:$D$768,0),MATCH($A5,NEWLED!$F$2:$AE$2,0)))</f>
        <v>IP67</v>
      </c>
    </row>
    <row r="6" spans="1:2">
      <c r="A6" s="85" t="s">
        <v>2</v>
      </c>
      <c r="B6" s="104" t="str">
        <f>IF(INDEX(NEWLED!$F$2:$AG$768,MATCH($B$2,NEWLED!$D$2:$D$768,0),MATCH($A6,NEWLED!$F$2:$AE$2,0))=0,"",INDEX(NEWLED!$F$2:$AG$768,MATCH($B$2,NEWLED!$D$2:$D$768,0),MATCH($A6,NEWLED!$F$2:$AE$2,0)))</f>
        <v>Белый</v>
      </c>
    </row>
    <row r="7" spans="1:2">
      <c r="A7" s="85" t="s">
        <v>1866</v>
      </c>
      <c r="B7" s="104" t="str">
        <f>IF(INDEX(NEWLED!$F$2:$AG$768,MATCH($B$2,NEWLED!$D$2:$D$768,0),MATCH($A7,NEWLED!$F$2:$AE$2,0))=0,"",INDEX(NEWLED!$F$2:$AG$768,MATCH($B$2,NEWLED!$D$2:$D$768,0),MATCH($A7,NEWLED!$F$2:$AE$2,0)))</f>
        <v>5000K</v>
      </c>
    </row>
    <row r="8" spans="1:2">
      <c r="A8" s="85" t="s">
        <v>1890</v>
      </c>
      <c r="B8" s="104" t="str">
        <f>IF(INDEX(NEWLED!$F$2:$AG$768,MATCH($B$2,NEWLED!$D$2:$D$768,0),MATCH($A8,NEWLED!$F$2:$AE$2,0))=0,"",INDEX(NEWLED!$F$2:$AG$768,MATCH($B$2,NEWLED!$D$2:$D$768,0),MATCH($A8,NEWLED!$F$2:$AE$2,0)))</f>
        <v>330х62,5х150</v>
      </c>
    </row>
    <row r="9" spans="1:2">
      <c r="A9" s="85" t="s">
        <v>1867</v>
      </c>
      <c r="B9" s="104">
        <f>IF(INDEX(NEWLED!$F$2:$AG$768,MATCH($B$2,NEWLED!$D$2:$D$768,0),MATCH($A9,NEWLED!$F$2:$AE$2,0))=0,"",INDEX(NEWLED!$F$2:$AG$768,MATCH($B$2,NEWLED!$D$2:$D$768,0),MATCH($A9,NEWLED!$F$2:$AE$2,0)))</f>
        <v>120</v>
      </c>
    </row>
    <row r="10" spans="1:2">
      <c r="A10" s="85" t="s">
        <v>1858</v>
      </c>
      <c r="B10" s="104" t="str">
        <f>IF(INDEX(NEWLED!$F$2:$AG$768,MATCH($B$2,NEWLED!$D$2:$D$768,0),MATCH($A10,NEWLED!$F$2:$AE$2,0))=0,"",INDEX(NEWLED!$F$2:$AG$768,MATCH($B$2,NEWLED!$D$2:$D$768,0),MATCH($A10,NEWLED!$F$2:$AE$2,0)))</f>
        <v>Д</v>
      </c>
    </row>
    <row r="11" spans="1:2">
      <c r="A11" s="85" t="s">
        <v>3</v>
      </c>
      <c r="B11" s="104" t="str">
        <f>IF(INDEX(NEWLED!$F$2:$AG$768,MATCH($B$2,NEWLED!$D$2:$D$768,0),MATCH($A11,NEWLED!$F$2:$AE$2,0))=0,"",INDEX(NEWLED!$F$2:$AG$768,MATCH($B$2,NEWLED!$D$2:$D$768,0),MATCH($A11,NEWLED!$F$2:$AE$2,0)))</f>
        <v>SAMSUNG</v>
      </c>
    </row>
    <row r="12" spans="1:2">
      <c r="A12" s="85" t="s">
        <v>1859</v>
      </c>
      <c r="B12" s="104">
        <f>IF(INDEX(NEWLED!$F$2:$AG$768,MATCH($B$2,NEWLED!$D$2:$D$768,0),MATCH($A12,NEWLED!$F$2:$AE$2,0))=0,"",INDEX(NEWLED!$F$2:$AG$768,MATCH($B$2,NEWLED!$D$2:$D$768,0),MATCH($A12,NEWLED!$F$2:$AE$2,0)))</f>
        <v>80</v>
      </c>
    </row>
    <row r="13" spans="1:2">
      <c r="A13" s="85" t="s">
        <v>4</v>
      </c>
      <c r="B13" s="104" t="str">
        <f>IF(INDEX(NEWLED!$F$2:$AG$768,MATCH($B$2,NEWLED!$D$2:$D$768,0),MATCH($A13,NEWLED!$F$2:$AE$2,0))=0,"",INDEX(NEWLED!$F$2:$AG$768,MATCH($B$2,NEWLED!$D$2:$D$768,0),MATCH($A13,NEWLED!$F$2:$AE$2,0)))</f>
        <v>алюминий анодированный</v>
      </c>
    </row>
    <row r="14" spans="1:2">
      <c r="A14" s="85" t="s">
        <v>5</v>
      </c>
      <c r="B14" s="104" t="str">
        <f>IF(INDEX(NEWLED!$F$2:$AG$768,MATCH($B$2,NEWLED!$D$2:$D$768,0),MATCH($A14,NEWLED!$F$2:$AE$2,0))=0,"",INDEX(NEWLED!$F$2:$AG$768,MATCH($B$2,NEWLED!$D$2:$D$768,0),MATCH($A14,NEWLED!$F$2:$AE$2,0)))</f>
        <v>полистирол светотехнический</v>
      </c>
    </row>
    <row r="15" spans="1:2">
      <c r="A15" s="85" t="s">
        <v>6</v>
      </c>
      <c r="B15" s="104" t="str">
        <f>IF(INDEX(NEWLED!$F$2:$AG$768,MATCH($B$2,NEWLED!$D$2:$D$768,0),MATCH($A15,NEWLED!$F$2:$AE$2,0))=0,"",INDEX(NEWLED!$F$2:$AG$768,MATCH($B$2,NEWLED!$D$2:$D$768,0),MATCH($A15,NEWLED!$F$2:$AE$2,0)))</f>
        <v>176-264 В</v>
      </c>
    </row>
    <row r="16" spans="1:2">
      <c r="A16" s="85" t="s">
        <v>7</v>
      </c>
      <c r="B16" s="104" t="str">
        <f>IF(INDEX(NEWLED!$F$2:$AG$768,MATCH($B$2,NEWLED!$D$2:$D$768,0),MATCH($A16,NEWLED!$F$2:$AE$2,0))=0,"",INDEX(NEWLED!$F$2:$AG$768,MATCH($B$2,NEWLED!$D$2:$D$768,0),MATCH($A16,NEWLED!$F$2:$AE$2,0)))</f>
        <v>менее 1%</v>
      </c>
    </row>
    <row r="17" spans="1:2">
      <c r="A17" s="84" t="s">
        <v>8</v>
      </c>
      <c r="B17" s="105">
        <f>IF(INDEX(NEWLED!$F$2:$AG$768,MATCH($B$2,NEWLED!$D$2:$D$768,0),MATCH($A17,NEWLED!$F$2:$AE$2,0))=0,"",INDEX(NEWLED!$F$2:$AG$768,MATCH($B$2,NEWLED!$D$2:$D$768,0),MATCH($A17,NEWLED!$F$2:$AE$2,0)))</f>
        <v>0.98</v>
      </c>
    </row>
    <row r="18" spans="1:2">
      <c r="A18" s="86" t="s">
        <v>9</v>
      </c>
      <c r="B18" s="106" t="str">
        <f>IF(INDEX(NEWLED!$F$2:$AG$768,MATCH($B$2,NEWLED!$D$2:$D$768,0),MATCH($A18,NEWLED!$F$2:$AE$2,0))=0,"",INDEX(NEWLED!$F$2:$AG$768,MATCH($B$2,NEWLED!$D$2:$D$768,0),MATCH($A18,NEWLED!$F$2:$AE$2,0)))</f>
        <v>-40 ... +40</v>
      </c>
    </row>
    <row r="19" spans="1:2">
      <c r="A19" s="86" t="s">
        <v>10</v>
      </c>
      <c r="B19" s="106" t="str">
        <f>IF(INDEX(NEWLED!$F$2:$AG$768,MATCH($B$2,NEWLED!$D$2:$D$768,0),MATCH($A19,NEWLED!$F$2:$AE$2,0))=0,"",INDEX(NEWLED!$F$2:$AG$768,MATCH($B$2,NEWLED!$D$2:$D$768,0),MATCH($A19,NEWLED!$F$2:$AE$2,0)))</f>
        <v>100 000 ч</v>
      </c>
    </row>
    <row r="20" spans="1:2">
      <c r="A20" s="86" t="s">
        <v>1860</v>
      </c>
      <c r="B20" s="106">
        <f>IF(INDEX(NEWLED!$F$2:$AG$768,MATCH($B$2,NEWLED!$D$2:$D$768,0),MATCH($A20,NEWLED!$F$2:$AE$2,0))=0,"",INDEX(NEWLED!$F$2:$AG$768,MATCH($B$2,NEWLED!$D$2:$D$768,0),MATCH($A20,NEWLED!$F$2:$AE$2,0)))</f>
        <v>60</v>
      </c>
    </row>
    <row r="21" spans="1:2">
      <c r="A21" s="86" t="s">
        <v>11</v>
      </c>
      <c r="B21" s="106">
        <f>IF(INDEX(NEWLED!$F$2:$AG$768,MATCH($B$2,NEWLED!$D$2:$D$768,0),MATCH($A21,NEWLED!$F$2:$AE$2,0))=0,"",INDEX(NEWLED!$F$2:$AG$768,MATCH($B$2,NEWLED!$D$2:$D$768,0),MATCH($A21,NEWLED!$F$2:$AE$2,0)))</f>
        <v>0.9</v>
      </c>
    </row>
    <row r="22" spans="1:2">
      <c r="A22" s="86" t="s">
        <v>12</v>
      </c>
      <c r="B22" s="106" t="str">
        <f>IF(INDEX(NEWLED!$F$2:$AG$768,MATCH($B$2,NEWLED!$D$2:$D$768,0),MATCH($A22,NEWLED!$F$2:$AE$2,0))=0,"",INDEX(NEWLED!$F$2:$AG$768,MATCH($B$2,NEWLED!$D$2:$D$768,0),MATCH($A22,NEWLED!$F$2:$AE$2,0)))</f>
        <v/>
      </c>
    </row>
    <row r="23" spans="1:2">
      <c r="A23" s="86" t="s">
        <v>1861</v>
      </c>
      <c r="B23" s="106" t="str">
        <f>IF(INDEX(NEWLED!$F$2:$AG$768,MATCH($B$2,NEWLED!$D$2:$D$768,0),MATCH($A23,NEWLED!$F$2:$AE$2,0))=0,"",INDEX(NEWLED!$F$2:$AG$768,MATCH($B$2,NEWLED!$D$2:$D$768,0),MATCH($A23,NEWLED!$F$2:$AE$2,0)))</f>
        <v/>
      </c>
    </row>
    <row r="24" spans="1:2">
      <c r="A24" s="86" t="s">
        <v>1862</v>
      </c>
      <c r="B24" s="106" t="str">
        <f>IF(INDEX(NEWLED!$F$2:$AG$768,MATCH($B$2,NEWLED!$D$2:$D$768,0),MATCH($A24,NEWLED!$F$2:$AE$2,0))=0,"",INDEX(NEWLED!$F$2:$AG$768,MATCH($B$2,NEWLED!$D$2:$D$768,0),MATCH($A24,NEWLED!$F$2:$AE$2,0)))</f>
        <v/>
      </c>
    </row>
    <row r="25" spans="1:2">
      <c r="A25" s="86" t="s">
        <v>13</v>
      </c>
      <c r="B25" s="106" t="str">
        <f>IF(INDEX(NEWLED!$F$2:$AG$768,MATCH($B$2,NEWLED!$D$2:$D$768,0),MATCH($A25,NEWLED!$F$2:$AE$2,0))=0,"",INDEX(NEWLED!$F$2:$AG$768,MATCH($B$2,NEWLED!$D$2:$D$768,0),MATCH($A25,NEWLED!$F$2:$AE$2,0)))</f>
        <v/>
      </c>
    </row>
    <row r="26" spans="1:2">
      <c r="A26" s="86" t="s">
        <v>14</v>
      </c>
      <c r="B26" s="106" t="str">
        <f>IF(INDEX(NEWLED!$F$2:$AG$768,MATCH($B$2,NEWLED!$D$2:$D$768,0),MATCH($A26,NEWLED!$F$2:$AE$2,0))=0,"",INDEX(NEWLED!$F$2:$AG$768,MATCH($B$2,NEWLED!$D$2:$D$768,0),MATCH($A26,NEWLED!$F$2:$AE$2,0)))</f>
        <v/>
      </c>
    </row>
  </sheetData>
  <pageMargins left="0.70866141732283472" right="0.70866141732283472" top="0.74803149606299213" bottom="0.74803149606299213" header="0.31496062992125984" footer="0.31496062992125984"/>
  <pageSetup paperSize="9" orientation="portrait" verticalDpi="300" r:id="rId1"/>
  <headerFooter>
    <oddFooter>Страница  &amp;P из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NEWLED!$D$3:$D$678</xm:f>
          </x14:formula1>
          <xm:sqref>B2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NEWLED</vt:lpstr>
      <vt:lpstr>Форма КП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REFRESH</cp:lastModifiedBy>
  <cp:lastPrinted>2019-10-02T10:56:12Z</cp:lastPrinted>
  <dcterms:created xsi:type="dcterms:W3CDTF">2019-02-28T07:39:50Z</dcterms:created>
  <dcterms:modified xsi:type="dcterms:W3CDTF">2021-03-26T09:03:28Z</dcterms:modified>
</cp:coreProperties>
</file>